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LnZDsilk7ZIgdSJ5pWDVEav0CPg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<sst xmlns="http://schemas.openxmlformats.org/spreadsheetml/2006/main" count="170" uniqueCount="145">
  <si>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4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</si>
  <si>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</si>
  <si>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</si>
  <si>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</si>
  <si>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</si>
  <si>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</si>
  <si>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</si>
  <si>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</si>
  <si>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</si>
  <si>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</si>
  <si>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</si>
  <si>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</si>
  <si>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</si>
  <si>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</si>
  <si>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</si>
  <si>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</si>
  <si>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</si>
  <si>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</si>
  <si>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</si>
  <si>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</si>
  <si>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</si>
  <si>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</si>
  <si>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</si>
  <si>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1.51 GB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</si>
  <si>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</si>
  <si>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</si>
  <si>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</si>
  <si>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</si>
  <si>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</si>
  <si>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</si>
  <si>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</si>
  <si>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</si>
  <si>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</si>
  <si>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</si>
  <si>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</si>
  <si>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</si>
  <si>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</si>
  <si>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</si>
  <si>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</si>
  <si>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</si>
  <si>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</si>
  <si>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</si>
  <si>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</si>
  <si>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</si>
  <si>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819.00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</si>
  <si>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</si>
  <si>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</si>
  <si>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</si>
  <si>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</si>
  <si>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</si>
  <si>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1.38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</si>
  <si>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</si>
  <si>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</si>
  <si>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</si>
  <si>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</si>
  <si>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</si>
  <si>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</si>
  <si>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</si>
  <si>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</si>
  <si>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</si>
  <si>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</si>
  <si>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</si>
  <si>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</si>
  <si>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</si>
  <si>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</si>
  <si>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</si>
  <si>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</si>
  <si>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</si>
  <si>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</si>
  <si>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2.11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</si>
  <si>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</si>
  <si>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</si>
  <si>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</si>
  <si>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</si>
  <si>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</si>
  <si>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</si>
  <si>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</si>
  <si>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</si>
  <si>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</si>
  <si>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</si>
  <si>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</si>
  <si>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</si>
  <si>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</si>
  <si>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</si>
  <si>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</si>
  <si>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</si>
  <si>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</si>
  <si>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</si>
  <si>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</si>
  <si>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</si>
  <si>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</si>
  <si>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</si>
  <si>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</si>
  <si>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</si>
  <si>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</si>
  <si>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</si>
  <si>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</si>
  <si>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</si>
  <si>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</si>
  <si>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</si>
  <si>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</si>
  <si>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</si>
  <si>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</si>
  <si>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</si>
  <si>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</si>
  <si>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391.00 MB</t>
  </si>
  <si>
    <t>Trường Mầm non Thanh Tuyền</t>
  </si>
  <si>
    <t>mnthanhtuyen.dautieng.edu.vn</t>
  </si>
  <si>
    <t>1.18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</si>
  <si>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</si>
  <si>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</si>
  <si>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</si>
  <si>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</si>
  <si>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</si>
  <si>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935.00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</si>
  <si>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</si>
  <si>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</si>
  <si>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</si>
  <si>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</si>
  <si>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</si>
  <si>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350.00 MB</t>
  </si>
  <si>
    <t>Trường Mầm non Định Thành</t>
  </si>
  <si>
    <t>mndinhthanh.dautieng.edu.vn</t>
  </si>
  <si>
    <t>578.00 MB</t>
  </si>
  <si>
    <t>Trường Mầm non Họa Mi</t>
  </si>
  <si>
    <t>mnhoami.dautieng.edu.vn</t>
  </si>
  <si>
    <t>215.30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</si>
  <si>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</si>
  <si>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</si>
  <si>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</si>
  <si>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</si>
  <si>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</si>
  <si>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</si>
  <si>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</si>
  <si>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</si>
  <si>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</si>
  <si>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</si>
  <si>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</si>
  <si>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391.30 MB</t>
  </si>
  <si>
    <t>Trường Mầm Non Thanh An</t>
  </si>
  <si>
    <t>mnthanhan.dautieng.edu.vn</t>
  </si>
  <si>
    <t>608.00 MB</t>
  </si>
  <si>
    <t>Mầm non 13&amp;#x002F;3</t>
  </si>
  <si>
    <t>mn133.dautieng.edu.vn</t>
  </si>
  <si>
    <t>603.00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</si>
</sst>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8" fillId="0" fontId="8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6">
        <v>9471.0</v>
      </c>
      <c r="J11" s="16">
        <v>10731.0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7208.0</v>
      </c>
      <c r="J12" s="16">
        <v>9434.0</v>
      </c>
      <c r="K12" s="12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5">
        <f t="shared" si="1"/>
        <v>0</v>
      </c>
      <c r="I13" s="16">
        <v>16958.0</v>
      </c>
      <c r="J13" s="16">
        <v>17362.0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8688.0</v>
      </c>
      <c r="J14" s="16">
        <v>10968.0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5">
        <f t="shared" si="1"/>
        <v>0</v>
      </c>
      <c r="I15" s="16">
        <v>69643.0</v>
      </c>
      <c r="J15" s="16">
        <v>53932.0</v>
      </c>
      <c r="K15" s="12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19"/>
      <c r="E16" s="20">
        <v>1.0</v>
      </c>
      <c r="F16" s="19"/>
      <c r="G16" s="19"/>
      <c r="H16" s="15">
        <f t="shared" si="1"/>
        <v>2</v>
      </c>
      <c r="I16" s="16">
        <v>17156.0</v>
      </c>
      <c r="J16" s="16">
        <v>19981.0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5">
        <f t="shared" si="1"/>
        <v>0</v>
      </c>
      <c r="I17" s="16">
        <v>4432.0</v>
      </c>
      <c r="J17" s="16">
        <v>4794.0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11966.0</v>
      </c>
      <c r="J18" s="16">
        <v>13531.0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5">
        <f t="shared" si="1"/>
        <v>0</v>
      </c>
      <c r="I19" s="16">
        <v>10108.0</v>
      </c>
      <c r="J19" s="16">
        <v>9790.0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9.0</v>
      </c>
      <c r="D20" s="19"/>
      <c r="E20" s="19"/>
      <c r="F20" s="19"/>
      <c r="G20" s="19"/>
      <c r="H20" s="15">
        <f t="shared" si="1"/>
        <v>27</v>
      </c>
      <c r="I20" s="16">
        <v>9289.0</v>
      </c>
      <c r="J20" s="16">
        <v>11819.0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22906.0</v>
      </c>
      <c r="J21" s="16">
        <v>15288.0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8.0</v>
      </c>
      <c r="D22" s="20">
        <v>32.0</v>
      </c>
      <c r="E22" s="19"/>
      <c r="F22" s="19"/>
      <c r="G22" s="19"/>
      <c r="H22" s="15">
        <f t="shared" si="1"/>
        <v>30.4</v>
      </c>
      <c r="I22" s="16">
        <v>18149.0</v>
      </c>
      <c r="J22" s="16">
        <v>19839.0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14858.0</v>
      </c>
      <c r="J23" s="16">
        <v>16612.0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20">
        <v>1.0</v>
      </c>
      <c r="D24" s="19"/>
      <c r="E24" s="19"/>
      <c r="F24" s="19"/>
      <c r="G24" s="19"/>
      <c r="H24" s="15">
        <f t="shared" si="1"/>
        <v>3</v>
      </c>
      <c r="I24" s="16">
        <v>2917.0</v>
      </c>
      <c r="J24" s="16">
        <v>3652.0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19"/>
      <c r="D25" s="19"/>
      <c r="E25" s="19"/>
      <c r="F25" s="19"/>
      <c r="G25" s="19"/>
      <c r="H25" s="15">
        <f t="shared" si="1"/>
        <v>0</v>
      </c>
      <c r="I25" s="16">
        <v>11418.0</v>
      </c>
      <c r="J25" s="16">
        <v>13460.0</v>
      </c>
      <c r="K25" s="12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9405.0</v>
      </c>
      <c r="J26" s="16">
        <v>10951.0</v>
      </c>
      <c r="K26" s="12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20">
        <v>7.0</v>
      </c>
      <c r="H27" s="15">
        <f t="shared" si="1"/>
        <v>7</v>
      </c>
      <c r="I27" s="16">
        <v>6989.0</v>
      </c>
      <c r="J27" s="16">
        <v>7993.0</v>
      </c>
      <c r="K27" s="12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6">
        <v>65960.0</v>
      </c>
      <c r="J34" s="16">
        <v>19892.0</v>
      </c>
      <c r="K34" s="12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12532.0</v>
      </c>
      <c r="J35" s="16">
        <v>12893.0</v>
      </c>
      <c r="K35" s="12" t="s">
        <v>72</v>
      </c>
    </row>
    <row r="36" ht="15.75" customHeight="1">
      <c r="A36" s="18" t="s">
        <v>73</v>
      </c>
      <c r="B36" s="19" t="s">
        <v>74</v>
      </c>
      <c r="C36" s="20">
        <v>1.0</v>
      </c>
      <c r="D36" s="19"/>
      <c r="E36" s="19"/>
      <c r="F36" s="19"/>
      <c r="G36" s="19"/>
      <c r="H36" s="15">
        <f t="shared" si="2"/>
        <v>3</v>
      </c>
      <c r="I36" s="16">
        <v>17961.0</v>
      </c>
      <c r="J36" s="16">
        <v>18792.0</v>
      </c>
      <c r="K36" s="12" t="s">
        <v>75</v>
      </c>
    </row>
    <row r="37" ht="12.75" customHeight="1">
      <c r="A37" s="18" t="s">
        <v>76</v>
      </c>
      <c r="B37" s="19" t="s">
        <v>77</v>
      </c>
      <c r="C37" s="19"/>
      <c r="D37" s="19"/>
      <c r="E37" s="19"/>
      <c r="F37" s="19"/>
      <c r="G37" s="19"/>
      <c r="H37" s="15">
        <f t="shared" si="2"/>
        <v>0</v>
      </c>
      <c r="I37" s="16">
        <v>4866.0</v>
      </c>
      <c r="J37" s="16">
        <v>5277.0</v>
      </c>
      <c r="K37" s="12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19"/>
      <c r="G38" s="19"/>
      <c r="H38" s="15">
        <f t="shared" si="2"/>
        <v>0</v>
      </c>
      <c r="I38" s="16">
        <v>8491.0</v>
      </c>
      <c r="J38" s="16">
        <v>9386.0</v>
      </c>
      <c r="K38" s="12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304612.0</v>
      </c>
      <c r="J39" s="16">
        <v>329482.0</v>
      </c>
      <c r="K39" s="12" t="s">
        <v>84</v>
      </c>
    </row>
    <row r="40" ht="12.75" customHeight="1">
      <c r="A40" s="18" t="s">
        <v>85</v>
      </c>
      <c r="B40" s="19" t="s">
        <v>86</v>
      </c>
      <c r="C40" s="19"/>
      <c r="D40" s="19"/>
      <c r="E40" s="19"/>
      <c r="F40" s="19"/>
      <c r="G40" s="19"/>
      <c r="H40" s="15">
        <f t="shared" si="2"/>
        <v>0</v>
      </c>
      <c r="I40" s="16">
        <v>17161.0</v>
      </c>
      <c r="J40" s="16">
        <v>16685.0</v>
      </c>
      <c r="K40" s="12" t="s">
        <v>87</v>
      </c>
    </row>
    <row r="41" ht="12.75" customHeight="1">
      <c r="A41" s="18" t="s">
        <v>88</v>
      </c>
      <c r="B41" s="21" t="s">
        <v>89</v>
      </c>
      <c r="C41" s="19"/>
      <c r="D41" s="19"/>
      <c r="E41" s="19"/>
      <c r="F41" s="19"/>
      <c r="G41" s="19"/>
      <c r="H41" s="15">
        <f t="shared" si="2"/>
        <v>0</v>
      </c>
      <c r="I41" s="16">
        <v>33595.0</v>
      </c>
      <c r="J41" s="16">
        <v>26662.0</v>
      </c>
      <c r="K41" s="12" t="s">
        <v>41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90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91</v>
      </c>
      <c r="B48" s="13" t="s">
        <v>92</v>
      </c>
      <c r="C48" s="13"/>
      <c r="D48" s="13"/>
      <c r="E48" s="13"/>
      <c r="F48" s="13"/>
      <c r="G48" s="13"/>
      <c r="H48" s="15">
        <f t="shared" ref="H48:H65" si="3">C48*3+D48*0.2+E48*2+F48*1+G48*1</f>
        <v>0</v>
      </c>
      <c r="I48" s="16">
        <v>14948.0</v>
      </c>
      <c r="J48" s="16">
        <v>13214.0</v>
      </c>
      <c r="K48" s="12" t="s">
        <v>93</v>
      </c>
    </row>
    <row r="49" ht="12.75" customHeight="1">
      <c r="A49" s="18" t="s">
        <v>94</v>
      </c>
      <c r="B49" s="19" t="s">
        <v>95</v>
      </c>
      <c r="C49" s="19"/>
      <c r="D49" s="19"/>
      <c r="E49" s="19"/>
      <c r="F49" s="19"/>
      <c r="G49" s="19"/>
      <c r="H49" s="15">
        <f t="shared" si="3"/>
        <v>0</v>
      </c>
      <c r="I49" s="16">
        <v>8942.0</v>
      </c>
      <c r="J49" s="16">
        <v>42584.0</v>
      </c>
      <c r="K49" s="12" t="s">
        <v>96</v>
      </c>
    </row>
    <row r="50" ht="12.75" customHeight="1">
      <c r="A50" s="18" t="s">
        <v>97</v>
      </c>
      <c r="B50" s="19" t="s">
        <v>98</v>
      </c>
      <c r="C50" s="20">
        <v>8.0</v>
      </c>
      <c r="D50" s="19"/>
      <c r="E50" s="19"/>
      <c r="F50" s="19"/>
      <c r="G50" s="19"/>
      <c r="H50" s="15">
        <f t="shared" si="3"/>
        <v>24</v>
      </c>
      <c r="I50" s="16">
        <v>1775.0</v>
      </c>
      <c r="J50" s="16">
        <v>2071.0</v>
      </c>
      <c r="K50" s="12" t="s">
        <v>99</v>
      </c>
    </row>
    <row r="51" ht="12.75" customHeight="1">
      <c r="A51" s="18" t="s">
        <v>100</v>
      </c>
      <c r="B51" s="19" t="s">
        <v>101</v>
      </c>
      <c r="C51" s="19"/>
      <c r="D51" s="19"/>
      <c r="E51" s="19"/>
      <c r="F51" s="19"/>
      <c r="G51" s="19"/>
      <c r="H51" s="15">
        <f t="shared" si="3"/>
        <v>0</v>
      </c>
      <c r="I51" s="16">
        <v>1611.0</v>
      </c>
      <c r="J51" s="16">
        <v>2304.0</v>
      </c>
      <c r="K51" s="12" t="s">
        <v>102</v>
      </c>
    </row>
    <row r="52" ht="12.75" customHeight="1">
      <c r="A52" s="18" t="s">
        <v>103</v>
      </c>
      <c r="B52" s="19" t="s">
        <v>104</v>
      </c>
      <c r="C52" s="20">
        <v>5.0</v>
      </c>
      <c r="D52" s="19"/>
      <c r="E52" s="19"/>
      <c r="F52" s="19"/>
      <c r="G52" s="19"/>
      <c r="H52" s="15">
        <f t="shared" si="3"/>
        <v>15</v>
      </c>
      <c r="I52" s="16">
        <v>3935.0</v>
      </c>
      <c r="J52" s="16">
        <v>4179.0</v>
      </c>
      <c r="K52" s="12" t="s">
        <v>105</v>
      </c>
    </row>
    <row r="53" ht="12.75" customHeight="1">
      <c r="A53" s="18" t="s">
        <v>106</v>
      </c>
      <c r="B53" s="19" t="s">
        <v>107</v>
      </c>
      <c r="C53" s="19"/>
      <c r="D53" s="19"/>
      <c r="E53" s="19"/>
      <c r="F53" s="19"/>
      <c r="G53" s="19"/>
      <c r="H53" s="15">
        <f t="shared" si="3"/>
        <v>0</v>
      </c>
      <c r="I53" s="16">
        <v>10726.0</v>
      </c>
      <c r="J53" s="16">
        <v>11512.0</v>
      </c>
      <c r="K53" s="12" t="s">
        <v>108</v>
      </c>
    </row>
    <row r="54" ht="12.75" customHeight="1">
      <c r="A54" s="18" t="s">
        <v>109</v>
      </c>
      <c r="B54" s="19" t="s">
        <v>110</v>
      </c>
      <c r="C54" s="19"/>
      <c r="D54" s="19"/>
      <c r="E54" s="19"/>
      <c r="F54" s="19"/>
      <c r="G54" s="19"/>
      <c r="H54" s="15">
        <f t="shared" si="3"/>
        <v>0</v>
      </c>
      <c r="I54" s="16">
        <v>7095.0</v>
      </c>
      <c r="J54" s="16">
        <v>7400.0</v>
      </c>
      <c r="K54" s="12" t="s">
        <v>111</v>
      </c>
    </row>
    <row r="55" ht="12.75" customHeight="1">
      <c r="A55" s="18" t="s">
        <v>112</v>
      </c>
      <c r="B55" s="19" t="s">
        <v>113</v>
      </c>
      <c r="C55" s="20">
        <v>17.0</v>
      </c>
      <c r="D55" s="20">
        <v>56.0</v>
      </c>
      <c r="E55" s="20">
        <v>1.0</v>
      </c>
      <c r="F55" s="19"/>
      <c r="G55" s="19"/>
      <c r="H55" s="15">
        <f t="shared" si="3"/>
        <v>64.2</v>
      </c>
      <c r="I55" s="16">
        <v>20637.0</v>
      </c>
      <c r="J55" s="16">
        <v>19994.0</v>
      </c>
      <c r="K55" s="12" t="s">
        <v>114</v>
      </c>
    </row>
    <row r="56" ht="12.75" customHeight="1">
      <c r="A56" s="18" t="s">
        <v>115</v>
      </c>
      <c r="B56" s="19" t="s">
        <v>116</v>
      </c>
      <c r="C56" s="19"/>
      <c r="D56" s="19"/>
      <c r="E56" s="19"/>
      <c r="F56" s="19"/>
      <c r="G56" s="19"/>
      <c r="H56" s="15">
        <f t="shared" si="3"/>
        <v>0</v>
      </c>
      <c r="I56" s="16">
        <v>2965.0</v>
      </c>
      <c r="J56" s="16">
        <v>3421.0</v>
      </c>
      <c r="K56" s="12" t="s">
        <v>117</v>
      </c>
    </row>
    <row r="57" ht="12.75" customHeight="1">
      <c r="A57" s="18" t="s">
        <v>118</v>
      </c>
      <c r="B57" s="19" t="s">
        <v>119</v>
      </c>
      <c r="C57" s="20">
        <v>6.0</v>
      </c>
      <c r="D57" s="19"/>
      <c r="E57" s="19"/>
      <c r="F57" s="19"/>
      <c r="G57" s="19"/>
      <c r="H57" s="15">
        <f t="shared" si="3"/>
        <v>18</v>
      </c>
      <c r="I57" s="16">
        <v>10341.0</v>
      </c>
      <c r="J57" s="16">
        <v>8132.0</v>
      </c>
      <c r="K57" s="12" t="s">
        <v>120</v>
      </c>
    </row>
    <row r="58" ht="12.75" customHeight="1">
      <c r="A58" s="18" t="s">
        <v>121</v>
      </c>
      <c r="B58" s="19" t="s">
        <v>122</v>
      </c>
      <c r="C58" s="19"/>
      <c r="D58" s="19"/>
      <c r="E58" s="19"/>
      <c r="F58" s="19"/>
      <c r="G58" s="19"/>
      <c r="H58" s="15">
        <f t="shared" si="3"/>
        <v>0</v>
      </c>
      <c r="I58" s="16">
        <v>7873.0</v>
      </c>
      <c r="J58" s="16">
        <v>9113.0</v>
      </c>
      <c r="K58" s="12" t="s">
        <v>123</v>
      </c>
    </row>
    <row r="59" ht="12.75" customHeight="1">
      <c r="A59" s="18" t="s">
        <v>124</v>
      </c>
      <c r="B59" s="19" t="s">
        <v>125</v>
      </c>
      <c r="C59" s="19"/>
      <c r="D59" s="19"/>
      <c r="E59" s="19"/>
      <c r="F59" s="19"/>
      <c r="G59" s="19"/>
      <c r="H59" s="15">
        <f t="shared" si="3"/>
        <v>0</v>
      </c>
      <c r="I59" s="16">
        <v>3283.0</v>
      </c>
      <c r="J59" s="16">
        <v>3331.0</v>
      </c>
      <c r="K59" s="12" t="s">
        <v>126</v>
      </c>
    </row>
    <row r="60" ht="12.75" customHeight="1">
      <c r="A60" s="18" t="s">
        <v>127</v>
      </c>
      <c r="B60" s="19" t="s">
        <v>128</v>
      </c>
      <c r="C60" s="19"/>
      <c r="D60" s="19"/>
      <c r="E60" s="19"/>
      <c r="F60" s="19"/>
      <c r="G60" s="19"/>
      <c r="H60" s="15">
        <f t="shared" si="3"/>
        <v>0</v>
      </c>
      <c r="I60" s="16">
        <v>15111.0</v>
      </c>
      <c r="J60" s="16">
        <v>17795.0</v>
      </c>
      <c r="K60" s="12" t="s">
        <v>129</v>
      </c>
    </row>
    <row r="61" ht="12.75" customHeight="1">
      <c r="A61" s="18" t="s">
        <v>130</v>
      </c>
      <c r="B61" s="19" t="s">
        <v>131</v>
      </c>
      <c r="C61" s="19"/>
      <c r="D61" s="19"/>
      <c r="E61" s="19"/>
      <c r="F61" s="19"/>
      <c r="G61" s="19"/>
      <c r="H61" s="15">
        <f t="shared" si="3"/>
        <v>0</v>
      </c>
      <c r="I61" s="16">
        <v>7057.0</v>
      </c>
      <c r="J61" s="16">
        <v>8355.0</v>
      </c>
      <c r="K61" s="12" t="s">
        <v>132</v>
      </c>
    </row>
    <row r="62" ht="12.75" customHeight="1">
      <c r="A62" s="18" t="s">
        <v>133</v>
      </c>
      <c r="B62" s="19" t="s">
        <v>134</v>
      </c>
      <c r="C62" s="20">
        <v>2.0</v>
      </c>
      <c r="D62" s="19"/>
      <c r="E62" s="19"/>
      <c r="F62" s="19"/>
      <c r="G62" s="19"/>
      <c r="H62" s="15">
        <f t="shared" si="3"/>
        <v>6</v>
      </c>
      <c r="I62" s="16">
        <v>7621.0</v>
      </c>
      <c r="J62" s="16">
        <v>8680.0</v>
      </c>
      <c r="K62" s="12" t="s">
        <v>135</v>
      </c>
    </row>
    <row r="63" ht="12.75" customHeight="1">
      <c r="A63" s="18" t="s">
        <v>136</v>
      </c>
      <c r="B63" s="19" t="s">
        <v>137</v>
      </c>
      <c r="C63" s="19"/>
      <c r="D63" s="19"/>
      <c r="E63" s="19"/>
      <c r="F63" s="19"/>
      <c r="G63" s="19"/>
      <c r="H63" s="15">
        <f t="shared" si="3"/>
        <v>0</v>
      </c>
      <c r="I63" s="16">
        <v>3858.0</v>
      </c>
      <c r="J63" s="16">
        <v>3360.0</v>
      </c>
      <c r="K63" s="12" t="s">
        <v>138</v>
      </c>
    </row>
    <row r="64" ht="12.75" customHeight="1">
      <c r="A64" s="18" t="s">
        <v>139</v>
      </c>
      <c r="B64" s="19" t="s">
        <v>140</v>
      </c>
      <c r="C64" s="19"/>
      <c r="D64" s="19"/>
      <c r="E64" s="19"/>
      <c r="F64" s="19"/>
      <c r="G64" s="20">
        <v>4.0</v>
      </c>
      <c r="H64" s="15">
        <f t="shared" si="3"/>
        <v>4</v>
      </c>
      <c r="I64" s="16">
        <v>6753.0</v>
      </c>
      <c r="J64" s="16">
        <v>8422.0</v>
      </c>
      <c r="K64" s="12" t="s">
        <v>141</v>
      </c>
    </row>
    <row r="65" ht="12.75" customHeight="1">
      <c r="A65" s="18" t="s">
        <v>142</v>
      </c>
      <c r="B65" s="19" t="s">
        <v>143</v>
      </c>
      <c r="C65" s="19"/>
      <c r="D65" s="19"/>
      <c r="E65" s="19"/>
      <c r="F65" s="19"/>
      <c r="G65" s="19"/>
      <c r="H65" s="15">
        <f t="shared" si="3"/>
        <v>0</v>
      </c>
      <c r="I65" s="16">
        <v>7172.0</v>
      </c>
      <c r="J65" s="16">
        <v>8567.0</v>
      </c>
      <c r="K65" s="12" t="s">
        <v>144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1033-11.2.0.11516</vt:lpwstr>
  </property>
</Properties>
</file>