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<sst xmlns="http://schemas.openxmlformats.org/spreadsheetml/2006/main" count="167" uniqueCount="143">
  <si>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11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</si>
  <si>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</si>
  <si>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</si>
  <si>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</si>
  <si>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</si>
  <si>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</si>
  <si>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</si>
  <si>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</si>
  <si>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</si>
  <si>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</si>
  <si>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</si>
  <si>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</si>
  <si>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</si>
  <si>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</si>
  <si>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</si>
  <si>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</si>
  <si>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</si>
  <si>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</si>
  <si>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</si>
  <si>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</si>
  <si>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721.00 MB</t>
  </si>
  <si>
    <t>Trường Tiểu học Dầu Tiếng</t>
  </si>
  <si>
    <t>thdautieng.dautieng.edu.vn</t>
  </si>
  <si>
    <t>1.03 GB</t>
  </si>
  <si>
    <t>Trường Tiểu học Long Hoà</t>
  </si>
  <si>
    <t>thlonghoa.longhoa.edu.vn</t>
  </si>
  <si>
    <t>748.00 MB</t>
  </si>
  <si>
    <t>Trường TH&amp;amp;THCS Long Tân</t>
  </si>
  <si>
    <t>longtan.longhoa.edu.vn</t>
  </si>
  <si>
    <t>4.58 GB</t>
  </si>
  <si>
    <t>Trường Tiểu học Ngô Quyền</t>
  </si>
  <si>
    <t>thngoquyen.dautieng.edu.vn</t>
  </si>
  <si>
    <t>880.00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</si>
  <si>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</si>
  <si>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</si>
  <si>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</si>
  <si>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</si>
  <si>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</si>
  <si>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358.00 MB</t>
  </si>
  <si>
    <t>Trường Tiểu học Minh Thạnh</t>
  </si>
  <si>
    <t>thminhthanh.minhthanh.edu.vn</t>
  </si>
  <si>
    <t>2.08 GB</t>
  </si>
  <si>
    <t>Trường Tiểu học Minh Tân</t>
  </si>
  <si>
    <t>thminhtan.minhthanh.edu.vn</t>
  </si>
  <si>
    <t>1.01 GB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</si>
  <si>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</si>
  <si>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</si>
  <si>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</si>
  <si>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</si>
  <si>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</si>
  <si>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1.93 GB</t>
  </si>
  <si>
    <t>Trường Tiểu học Thanh Tuyền</t>
  </si>
  <si>
    <t>ththanhtuyen.phuongtaynam.edu.vn</t>
  </si>
  <si>
    <t>1.02 GB</t>
  </si>
  <si>
    <t>Trường Tiểu học Định Thành</t>
  </si>
  <si>
    <t>thdinhthanh.dautieng.edu.vn</t>
  </si>
  <si>
    <t>722.00 MB</t>
  </si>
  <si>
    <t>Trường Tiểu học Thanh Tân</t>
  </si>
  <si>
    <t>ththanhtan.xathanhan.edu.vn</t>
  </si>
  <si>
    <t>1.88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</si>
  <si>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</si>
  <si>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</si>
  <si>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</si>
  <si>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</si>
  <si>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</si>
  <si>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1.06 GB</t>
  </si>
  <si>
    <t>Khối THCS</t>
  </si>
  <si>
    <t>Trường THCS An Lập</t>
  </si>
  <si>
    <t>thcsanlap.xathanhan.edu.vn</t>
  </si>
  <si>
    <t>1.23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</si>
  <si>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</si>
  <si>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</si>
  <si>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</si>
  <si>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</si>
  <si>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</si>
  <si>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</si>
  <si>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</si>
  <si>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</si>
  <si>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465.00 MB</t>
  </si>
  <si>
    <t>Trường THCS Minh Tân</t>
  </si>
  <si>
    <t>thcsminhtan.minhthanh.edu.vn</t>
  </si>
  <si>
    <t>517.00 MB</t>
  </si>
  <si>
    <t>Trường THCS Thanh An</t>
  </si>
  <si>
    <t>thcsthanhan.xathanhan.edu.vn</t>
  </si>
  <si>
    <t>218.00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</si>
  <si>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</si>
  <si>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</si>
  <si>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</si>
  <si>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</si>
  <si>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</si>
  <si>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1.09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</si>
  <si>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</si>
  <si>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</si>
  <si>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</si>
  <si>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</si>
  <si>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</si>
  <si>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</si>
  <si>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1.97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</si>
  <si>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</si>
  <si>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</si>
  <si>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</si>
  <si>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</si>
  <si>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</si>
  <si>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</si>
  <si>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</si>
  <si>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</si>
  <si>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</si>
  <si>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</si>
  <si>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</si>
  <si>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1.85 GB</t>
  </si>
  <si>
    <t>Trường Mầm non An Lập</t>
  </si>
  <si>
    <t>mnanlap.xathanhan.edu.vn</t>
  </si>
  <si>
    <t>2.62 GB</t>
  </si>
  <si>
    <t>Trường Mầm non Long Tân</t>
  </si>
  <si>
    <t>mnlongtan.longhoa.edu.vn</t>
  </si>
  <si>
    <t>431.00 MB</t>
  </si>
  <si>
    <t>Trường Mẫu giáo Định An</t>
  </si>
  <si>
    <t>mndinhan.dautieng.edu.vn</t>
  </si>
  <si>
    <t>480.00 MB</t>
  </si>
  <si>
    <t>Trường Mầm non Định Thành</t>
  </si>
  <si>
    <t>mndinhthanh.dautieng.edu.vn</t>
  </si>
  <si>
    <t>1.39 GB</t>
  </si>
  <si>
    <t>Trường Mầm non Họa Mi</t>
  </si>
  <si>
    <t>mnhoami.longhoa.edu.vn</t>
  </si>
  <si>
    <t>254.00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</si>
  <si>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</si>
  <si>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</si>
  <si>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</si>
  <si>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</si>
  <si>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</si>
  <si>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739.00 MB</t>
  </si>
  <si>
    <t>Trường Mầm non Minh Thạnh</t>
  </si>
  <si>
    <t>mnminhthanh.dautieng.edu.vn</t>
  </si>
  <si>
    <t>1.19 GB</t>
  </si>
  <si>
    <t>Trường Mầm non Bến Súc</t>
  </si>
  <si>
    <t>mnbensuc.phuongtaynam.edu.vn</t>
  </si>
  <si>
    <t>829.80 MB</t>
  </si>
  <si>
    <t>Trường Mầm Non Thanh An</t>
  </si>
  <si>
    <t>mnthanhan.dautieng.edu.vn</t>
  </si>
  <si>
    <t>1.05 GB</t>
  </si>
  <si>
    <t>Mầm non 13&amp;#x002F;3</t>
  </si>
  <si>
    <t>mn133.dautieng.edu.vn</t>
  </si>
  <si>
    <t>1.12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</si>
</sst>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51012.0</v>
      </c>
      <c r="J11" s="15">
        <v>25767.0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22253.0</v>
      </c>
      <c r="J12" s="15">
        <v>21368.0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18.0</v>
      </c>
      <c r="D13" s="15">
        <v>11.0</v>
      </c>
      <c r="E13" s="13"/>
      <c r="F13" s="13"/>
      <c r="G13" s="13"/>
      <c r="H13" s="14">
        <f t="shared" si="1"/>
        <v>56.2</v>
      </c>
      <c r="I13" s="15">
        <v>44100.0</v>
      </c>
      <c r="J13" s="15">
        <v>51992.0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26953.0</v>
      </c>
      <c r="J14" s="15">
        <v>34991.0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76990.0</v>
      </c>
      <c r="J15" s="15">
        <v>485088.0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21.0</v>
      </c>
      <c r="D16" s="15">
        <v>38.0</v>
      </c>
      <c r="E16" s="15">
        <v>2.0</v>
      </c>
      <c r="F16" s="13"/>
      <c r="G16" s="13"/>
      <c r="H16" s="14">
        <f t="shared" si="1"/>
        <v>74.6</v>
      </c>
      <c r="I16" s="15">
        <v>37488.0</v>
      </c>
      <c r="J16" s="15">
        <v>37524.0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9906.0</v>
      </c>
      <c r="J17" s="15">
        <v>9466.0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5">
        <v>2.0</v>
      </c>
      <c r="D18" s="13"/>
      <c r="E18" s="13"/>
      <c r="F18" s="13"/>
      <c r="G18" s="13"/>
      <c r="H18" s="14">
        <f t="shared" si="1"/>
        <v>6</v>
      </c>
      <c r="I18" s="15">
        <v>29385.0</v>
      </c>
      <c r="J18" s="15">
        <v>26095.0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33374.0</v>
      </c>
      <c r="J19" s="15">
        <v>29655.0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5">
        <v>4.0</v>
      </c>
      <c r="D20" s="13"/>
      <c r="E20" s="13"/>
      <c r="F20" s="13"/>
      <c r="G20" s="13"/>
      <c r="H20" s="14">
        <f t="shared" si="1"/>
        <v>12</v>
      </c>
      <c r="I20" s="15">
        <v>40430.0</v>
      </c>
      <c r="J20" s="15">
        <v>33740.0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3"/>
      <c r="H21" s="14">
        <f t="shared" si="1"/>
        <v>3</v>
      </c>
      <c r="I21" s="15">
        <v>15912.0</v>
      </c>
      <c r="J21" s="15">
        <v>12523.0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5">
        <v>10.0</v>
      </c>
      <c r="D22" s="15">
        <v>72.0</v>
      </c>
      <c r="E22" s="13"/>
      <c r="F22" s="13"/>
      <c r="G22" s="13"/>
      <c r="H22" s="14">
        <f t="shared" si="1"/>
        <v>44.4</v>
      </c>
      <c r="I22" s="15">
        <v>74672.0</v>
      </c>
      <c r="J22" s="15">
        <v>53821.0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3"/>
      <c r="D23" s="15">
        <v>28.0</v>
      </c>
      <c r="E23" s="13"/>
      <c r="F23" s="15">
        <v>1.0</v>
      </c>
      <c r="G23" s="13"/>
      <c r="H23" s="14">
        <f t="shared" si="1"/>
        <v>6.6</v>
      </c>
      <c r="I23" s="15">
        <v>67929.0</v>
      </c>
      <c r="J23" s="15">
        <v>53622.0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5">
        <v>4.0</v>
      </c>
      <c r="D24" s="13"/>
      <c r="E24" s="13"/>
      <c r="F24" s="13"/>
      <c r="G24" s="13"/>
      <c r="H24" s="14">
        <f t="shared" si="1"/>
        <v>12</v>
      </c>
      <c r="I24" s="15">
        <v>10231.0</v>
      </c>
      <c r="J24" s="15">
        <v>14824.0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33245.0</v>
      </c>
      <c r="J25" s="15">
        <v>33096.0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5">
        <v>1.0</v>
      </c>
      <c r="D26" s="13"/>
      <c r="E26" s="13"/>
      <c r="F26" s="13"/>
      <c r="G26" s="13"/>
      <c r="H26" s="14">
        <f t="shared" si="1"/>
        <v>3</v>
      </c>
      <c r="I26" s="15">
        <v>34714.0</v>
      </c>
      <c r="J26" s="15">
        <v>23849.0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26534.0</v>
      </c>
      <c r="J27" s="15">
        <v>27155.0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5">
        <v>3.0</v>
      </c>
      <c r="D34" s="13"/>
      <c r="E34" s="13"/>
      <c r="F34" s="13"/>
      <c r="G34" s="13"/>
      <c r="H34" s="17">
        <f t="shared" ref="H34:H41" si="2">C34*3+D34*0.2+E34*2+F34*1+G34*1</f>
        <v>9</v>
      </c>
      <c r="I34" s="15">
        <v>48747.0</v>
      </c>
      <c r="J34" s="15">
        <v>38441.0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43192.0</v>
      </c>
      <c r="J35" s="15">
        <v>37718.0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64195.0</v>
      </c>
      <c r="J36" s="15">
        <v>41651.0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44401.0</v>
      </c>
      <c r="J37" s="15">
        <v>36907.0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35002.0</v>
      </c>
      <c r="J38" s="15">
        <v>29869.0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74486.0</v>
      </c>
      <c r="J39" s="15">
        <v>40445.0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34641.0</v>
      </c>
      <c r="J40" s="15">
        <v>31872.0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5.0</v>
      </c>
      <c r="D41" s="13"/>
      <c r="E41" s="13"/>
      <c r="F41" s="13"/>
      <c r="G41" s="13"/>
      <c r="H41" s="17">
        <f t="shared" si="2"/>
        <v>15</v>
      </c>
      <c r="I41" s="15">
        <v>44055.0</v>
      </c>
      <c r="J41" s="15">
        <v>160436.0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21830.0</v>
      </c>
      <c r="J48" s="15">
        <v>23519.0</v>
      </c>
      <c r="K48" s="13" t="s">
        <v>94</v>
      </c>
    </row>
    <row r="49" ht="12.75" customHeight="1">
      <c r="A49" s="13" t="s">
        <v>95</v>
      </c>
      <c r="B49" s="13" t="s">
        <v>96</v>
      </c>
      <c r="C49" s="15">
        <v>10.0</v>
      </c>
      <c r="D49" s="13"/>
      <c r="E49" s="13"/>
      <c r="F49" s="13"/>
      <c r="G49" s="13"/>
      <c r="H49" s="14">
        <f t="shared" si="3"/>
        <v>30</v>
      </c>
      <c r="I49" s="15">
        <v>15406.0</v>
      </c>
      <c r="J49" s="15">
        <v>16118.0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3576.0</v>
      </c>
      <c r="J50" s="15">
        <v>2949.0</v>
      </c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26765.0</v>
      </c>
      <c r="J51" s="15">
        <v>19708.0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5">
        <v>2.0</v>
      </c>
      <c r="F52" s="13"/>
      <c r="G52" s="13"/>
      <c r="H52" s="14">
        <f t="shared" si="3"/>
        <v>4</v>
      </c>
      <c r="I52" s="15">
        <v>46975.0</v>
      </c>
      <c r="J52" s="15">
        <v>89020.0</v>
      </c>
      <c r="K52" s="13" t="s">
        <v>106</v>
      </c>
    </row>
    <row r="53" ht="12.75" customHeight="1">
      <c r="A53" s="13" t="s">
        <v>107</v>
      </c>
      <c r="B53" s="13" t="s">
        <v>108</v>
      </c>
      <c r="C53" s="15">
        <v>12.0</v>
      </c>
      <c r="D53" s="13"/>
      <c r="E53" s="15">
        <v>1.0</v>
      </c>
      <c r="F53" s="13"/>
      <c r="G53" s="13"/>
      <c r="H53" s="14">
        <f t="shared" si="3"/>
        <v>38</v>
      </c>
      <c r="I53" s="15">
        <v>20473.0</v>
      </c>
      <c r="J53" s="15">
        <v>24643.0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4">
        <f t="shared" si="3"/>
        <v>0</v>
      </c>
      <c r="I54" s="15">
        <v>98673.0</v>
      </c>
      <c r="J54" s="15">
        <v>190359.0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7.0</v>
      </c>
      <c r="D55" s="13"/>
      <c r="E55" s="13"/>
      <c r="F55" s="13"/>
      <c r="G55" s="13"/>
      <c r="H55" s="14">
        <f t="shared" si="3"/>
        <v>21</v>
      </c>
      <c r="I55" s="15">
        <v>23207.0</v>
      </c>
      <c r="J55" s="15">
        <v>15396.0</v>
      </c>
      <c r="K55" s="13" t="s">
        <v>115</v>
      </c>
    </row>
    <row r="56" ht="12.75" customHeight="1">
      <c r="A56" s="13" t="s">
        <v>116</v>
      </c>
      <c r="B56" s="13" t="s">
        <v>117</v>
      </c>
      <c r="C56" s="15">
        <v>24.0</v>
      </c>
      <c r="D56" s="13"/>
      <c r="E56" s="13"/>
      <c r="F56" s="13"/>
      <c r="G56" s="13"/>
      <c r="H56" s="14">
        <f t="shared" si="3"/>
        <v>72</v>
      </c>
      <c r="I56" s="15">
        <v>32470.0</v>
      </c>
      <c r="J56" s="15">
        <v>39184.0</v>
      </c>
      <c r="K56" s="13" t="s">
        <v>118</v>
      </c>
    </row>
    <row r="57" ht="12.75" customHeight="1">
      <c r="A57" s="13" t="s">
        <v>119</v>
      </c>
      <c r="B57" s="13" t="s">
        <v>120</v>
      </c>
      <c r="C57" s="15">
        <v>11.0</v>
      </c>
      <c r="D57" s="15">
        <v>51.0</v>
      </c>
      <c r="E57" s="15">
        <v>5.0</v>
      </c>
      <c r="F57" s="13"/>
      <c r="G57" s="13"/>
      <c r="H57" s="14">
        <f t="shared" si="3"/>
        <v>53.2</v>
      </c>
      <c r="I57" s="15">
        <v>32257.0</v>
      </c>
      <c r="J57" s="15">
        <v>26160.0</v>
      </c>
      <c r="K57" s="13" t="s">
        <v>121</v>
      </c>
    </row>
    <row r="58" ht="12.75" customHeight="1">
      <c r="A58" s="13" t="s">
        <v>122</v>
      </c>
      <c r="B58" s="13" t="s">
        <v>123</v>
      </c>
      <c r="C58" s="15">
        <v>1.0</v>
      </c>
      <c r="D58" s="13"/>
      <c r="E58" s="13"/>
      <c r="F58" s="13"/>
      <c r="G58" s="13"/>
      <c r="H58" s="14">
        <f t="shared" si="3"/>
        <v>3</v>
      </c>
      <c r="I58" s="15">
        <v>36715.0</v>
      </c>
      <c r="J58" s="15">
        <v>13983.0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63350.0</v>
      </c>
      <c r="J59" s="15">
        <v>74638.0</v>
      </c>
      <c r="K59" s="13" t="s">
        <v>127</v>
      </c>
    </row>
    <row r="60" ht="12.75" customHeight="1">
      <c r="A60" s="13" t="s">
        <v>128</v>
      </c>
      <c r="B60" s="13" t="s">
        <v>129</v>
      </c>
      <c r="C60" s="15">
        <v>2.0</v>
      </c>
      <c r="D60" s="13"/>
      <c r="E60" s="13"/>
      <c r="F60" s="13"/>
      <c r="G60" s="13"/>
      <c r="H60" s="14">
        <f t="shared" si="3"/>
        <v>6</v>
      </c>
      <c r="I60" s="15">
        <v>23965.0</v>
      </c>
      <c r="J60" s="15">
        <v>125762.0</v>
      </c>
      <c r="K60" s="13" t="s">
        <v>130</v>
      </c>
    </row>
    <row r="61" ht="12.75" customHeight="1">
      <c r="A61" s="13" t="s">
        <v>131</v>
      </c>
      <c r="B61" s="13" t="s">
        <v>132</v>
      </c>
      <c r="C61" s="15">
        <v>7.0</v>
      </c>
      <c r="D61" s="13"/>
      <c r="E61" s="13"/>
      <c r="F61" s="13"/>
      <c r="G61" s="13"/>
      <c r="H61" s="14">
        <f t="shared" si="3"/>
        <v>21</v>
      </c>
      <c r="I61" s="15">
        <v>43425.0</v>
      </c>
      <c r="J61" s="15">
        <v>29434.0</v>
      </c>
      <c r="K61" s="13" t="s">
        <v>133</v>
      </c>
    </row>
    <row r="62" ht="12.75" customHeight="1">
      <c r="A62" s="13" t="s">
        <v>134</v>
      </c>
      <c r="B62" s="13" t="s">
        <v>135</v>
      </c>
      <c r="C62" s="15">
        <v>1.0</v>
      </c>
      <c r="D62" s="15">
        <v>47.0</v>
      </c>
      <c r="E62" s="13"/>
      <c r="F62" s="13"/>
      <c r="G62" s="15">
        <v>9.0</v>
      </c>
      <c r="H62" s="14">
        <f t="shared" si="3"/>
        <v>21.4</v>
      </c>
      <c r="I62" s="15">
        <v>17796.0</v>
      </c>
      <c r="J62" s="15">
        <v>52355.0</v>
      </c>
      <c r="K62" s="13" t="s">
        <v>136</v>
      </c>
    </row>
    <row r="63" ht="12.75" customHeight="1">
      <c r="A63" s="13" t="s">
        <v>137</v>
      </c>
      <c r="B63" s="13" t="s">
        <v>138</v>
      </c>
      <c r="C63" s="15">
        <v>2.0</v>
      </c>
      <c r="D63" s="13"/>
      <c r="E63" s="13"/>
      <c r="F63" s="13"/>
      <c r="G63" s="15">
        <v>2.0</v>
      </c>
      <c r="H63" s="14">
        <f t="shared" si="3"/>
        <v>8</v>
      </c>
      <c r="I63" s="15">
        <v>29970.0</v>
      </c>
      <c r="J63" s="15">
        <v>21904.0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32.0</v>
      </c>
      <c r="D64" s="13"/>
      <c r="E64" s="15">
        <v>2.0</v>
      </c>
      <c r="F64" s="13"/>
      <c r="G64" s="13"/>
      <c r="H64" s="14">
        <f t="shared" si="3"/>
        <v>100</v>
      </c>
      <c r="I64" s="15">
        <v>32986.0</v>
      </c>
      <c r="J64" s="15">
        <v>37161.0</v>
      </c>
      <c r="K64" s="13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