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<sst xmlns="http://schemas.openxmlformats.org/spreadsheetml/2006/main" count="167" uniqueCount="143">
  <si>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10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</si>
  <si>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</si>
  <si>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</si>
  <si>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</si>
  <si>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</si>
  <si>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</si>
  <si>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</si>
  <si>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</si>
  <si>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</si>
  <si>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</si>
  <si>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</si>
  <si>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</si>
  <si>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</si>
  <si>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</si>
  <si>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</si>
  <si>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</si>
  <si>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</si>
  <si>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</si>
  <si>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</si>
  <si>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</si>
  <si>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721.00 MB</t>
  </si>
  <si>
    <t>Trường Tiểu học Dầu Tiếng</t>
  </si>
  <si>
    <t>thdautieng.dautieng.edu.vn</t>
  </si>
  <si>
    <t>1.02 GB</t>
  </si>
  <si>
    <t>Trường Tiểu học Long Hoà</t>
  </si>
  <si>
    <t>thlonghoa.longhoa.edu.vn</t>
  </si>
  <si>
    <t>748.00 MB</t>
  </si>
  <si>
    <t>Trường TH&amp;amp;THCS Long Tân</t>
  </si>
  <si>
    <t>longtan.longhoa.edu.vn</t>
  </si>
  <si>
    <t>4.57 GB</t>
  </si>
  <si>
    <t>Trường Tiểu học Ngô Quyền</t>
  </si>
  <si>
    <t>thngoquyen.dautieng.edu.vn</t>
  </si>
  <si>
    <t>845.00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</si>
  <si>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</si>
  <si>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</si>
  <si>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</si>
  <si>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</si>
  <si>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</si>
  <si>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349.00 MB</t>
  </si>
  <si>
    <t>Trường Tiểu học Minh Thạnh</t>
  </si>
  <si>
    <t>thminhthanh.minhthanh.edu.vn</t>
  </si>
  <si>
    <t>2.08 GB</t>
  </si>
  <si>
    <t>Trường Tiểu học Minh Tân</t>
  </si>
  <si>
    <t>thminhtan.minhthanh.edu.vn</t>
  </si>
  <si>
    <t>1.00 GB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</si>
  <si>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</si>
  <si>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</si>
  <si>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</si>
  <si>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</si>
  <si>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</si>
  <si>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1.83 GB</t>
  </si>
  <si>
    <t>Trường Tiểu học Thanh Tuyền</t>
  </si>
  <si>
    <t>ththanhtuyen.phuongtaynam.edu.vn</t>
  </si>
  <si>
    <t>1,018.00 MB</t>
  </si>
  <si>
    <t>Trường Tiểu học Định Thành</t>
  </si>
  <si>
    <t>thdinhthanh.dautieng.edu.vn</t>
  </si>
  <si>
    <t>688.00 MB</t>
  </si>
  <si>
    <t>Trường Tiểu học Thanh Tân</t>
  </si>
  <si>
    <t>ththanhtan.xathanhan.edu.vn</t>
  </si>
  <si>
    <t>1.88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</si>
  <si>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</si>
  <si>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</si>
  <si>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</si>
  <si>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</si>
  <si>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</si>
  <si>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1.06 GB</t>
  </si>
  <si>
    <t>Khối THCS</t>
  </si>
  <si>
    <t>Trường THCS An Lập</t>
  </si>
  <si>
    <t>thcsanlap.xathanhan.edu.vn</t>
  </si>
  <si>
    <t>1.23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</si>
  <si>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</si>
  <si>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</si>
  <si>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</si>
  <si>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</si>
  <si>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</si>
  <si>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</si>
  <si>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</si>
  <si>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</si>
  <si>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465.00 MB</t>
  </si>
  <si>
    <t>Trường THCS Minh Tân</t>
  </si>
  <si>
    <t>thcsminhtan.minhthanh.edu.vn</t>
  </si>
  <si>
    <t>517.00 MB</t>
  </si>
  <si>
    <t>Trường THCS Thanh An</t>
  </si>
  <si>
    <t>thcsthanhan.xathanhan.edu.vn</t>
  </si>
  <si>
    <t>217.00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</si>
  <si>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</si>
  <si>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</si>
  <si>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</si>
  <si>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</si>
  <si>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</si>
  <si>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1.08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</si>
  <si>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</si>
  <si>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</si>
  <si>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</si>
  <si>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</si>
  <si>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</si>
  <si>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</si>
  <si>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1.97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</si>
  <si>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</si>
  <si>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</si>
  <si>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</si>
  <si>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</si>
  <si>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</si>
  <si>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</si>
  <si>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</si>
  <si>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</si>
  <si>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</si>
  <si>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</si>
  <si>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</si>
  <si>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1.85 GB</t>
  </si>
  <si>
    <t>Trường Mầm non An Lập</t>
  </si>
  <si>
    <t>mnanlap.xathanhan.edu.vn</t>
  </si>
  <si>
    <t>2.62 GB</t>
  </si>
  <si>
    <t>Trường Mầm non Long Tân</t>
  </si>
  <si>
    <t>mnlongtan.longhoa.edu.vn</t>
  </si>
  <si>
    <t>427.00 MB</t>
  </si>
  <si>
    <t>Trường Mẫu giáo Định An</t>
  </si>
  <si>
    <t>mndinhan.dautieng.edu.vn</t>
  </si>
  <si>
    <t>455.00 MB</t>
  </si>
  <si>
    <t>Trường Mầm non Định Thành</t>
  </si>
  <si>
    <t>mndinhthanh.dautieng.edu.vn</t>
  </si>
  <si>
    <t>1.18 GB</t>
  </si>
  <si>
    <t>Trường Mầm non Họa Mi</t>
  </si>
  <si>
    <t>mnhoami.longhoa.edu.vn</t>
  </si>
  <si>
    <t>254.00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</si>
  <si>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</si>
  <si>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</si>
  <si>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</si>
  <si>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</si>
  <si>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</si>
  <si>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734.00 MB</t>
  </si>
  <si>
    <t>Trường Mầm non Minh Thạnh</t>
  </si>
  <si>
    <t>mnminhthanh.dautieng.edu.vn</t>
  </si>
  <si>
    <t>1.19 GB</t>
  </si>
  <si>
    <t>Trường Mầm non Bến Súc</t>
  </si>
  <si>
    <t>mnbensuc.phuongtaynam.edu.vn</t>
  </si>
  <si>
    <t>768.60 MB</t>
  </si>
  <si>
    <t>Trường Mầm Non Thanh An</t>
  </si>
  <si>
    <t>mnthanhan.dautieng.edu.vn</t>
  </si>
  <si>
    <t>1.01 GB</t>
  </si>
  <si>
    <t>Mầm non 13&amp;#x002F;3</t>
  </si>
  <si>
    <t>mn133.dautieng.edu.vn</t>
  </si>
  <si>
    <t>1.11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</si>
</sst>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77528.0</v>
      </c>
      <c r="J11" s="15">
        <v>51012.0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28749.0</v>
      </c>
      <c r="J12" s="15">
        <v>22253.0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8.0</v>
      </c>
      <c r="D13" s="15">
        <v>3.0</v>
      </c>
      <c r="E13" s="13"/>
      <c r="F13" s="15">
        <v>3.0</v>
      </c>
      <c r="G13" s="13"/>
      <c r="H13" s="14">
        <f t="shared" si="1"/>
        <v>27.6</v>
      </c>
      <c r="I13" s="15">
        <v>40499.0</v>
      </c>
      <c r="J13" s="15">
        <v>44100.0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39837.0</v>
      </c>
      <c r="J14" s="15">
        <v>26953.0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306194.0</v>
      </c>
      <c r="J15" s="15">
        <v>76990.0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23.0</v>
      </c>
      <c r="D16" s="15">
        <v>44.0</v>
      </c>
      <c r="E16" s="15">
        <v>1.0</v>
      </c>
      <c r="F16" s="13"/>
      <c r="G16" s="13"/>
      <c r="H16" s="14">
        <f t="shared" si="1"/>
        <v>79.8</v>
      </c>
      <c r="I16" s="15">
        <v>46821.0</v>
      </c>
      <c r="J16" s="15">
        <v>37488.0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9088.0</v>
      </c>
      <c r="J17" s="15">
        <v>9906.0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5">
        <v>5.0</v>
      </c>
      <c r="D18" s="13"/>
      <c r="E18" s="13"/>
      <c r="F18" s="13"/>
      <c r="G18" s="13"/>
      <c r="H18" s="14">
        <f t="shared" si="1"/>
        <v>15</v>
      </c>
      <c r="I18" s="15">
        <v>40410.0</v>
      </c>
      <c r="J18" s="15">
        <v>29385.0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46471.0</v>
      </c>
      <c r="J19" s="15">
        <v>33374.0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5">
        <v>5.0</v>
      </c>
      <c r="D20" s="13"/>
      <c r="E20" s="13"/>
      <c r="F20" s="13"/>
      <c r="G20" s="13"/>
      <c r="H20" s="14">
        <f t="shared" si="1"/>
        <v>15</v>
      </c>
      <c r="I20" s="15">
        <v>75888.0</v>
      </c>
      <c r="J20" s="15">
        <v>40430.0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5">
        <v>10.0</v>
      </c>
      <c r="D21" s="13"/>
      <c r="E21" s="13"/>
      <c r="F21" s="13"/>
      <c r="G21" s="13"/>
      <c r="H21" s="14">
        <f t="shared" si="1"/>
        <v>30</v>
      </c>
      <c r="I21" s="15">
        <v>22083.0</v>
      </c>
      <c r="J21" s="15">
        <v>15912.0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5">
        <v>18.0</v>
      </c>
      <c r="D22" s="15">
        <v>31.0</v>
      </c>
      <c r="E22" s="13"/>
      <c r="F22" s="13"/>
      <c r="G22" s="13"/>
      <c r="H22" s="14">
        <f t="shared" si="1"/>
        <v>60.2</v>
      </c>
      <c r="I22" s="15">
        <v>103193.0</v>
      </c>
      <c r="J22" s="15">
        <v>74672.0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5">
        <v>1.0</v>
      </c>
      <c r="D23" s="13"/>
      <c r="E23" s="13"/>
      <c r="F23" s="13"/>
      <c r="G23" s="13"/>
      <c r="H23" s="14">
        <f t="shared" si="1"/>
        <v>3</v>
      </c>
      <c r="I23" s="15">
        <v>114593.0</v>
      </c>
      <c r="J23" s="15">
        <v>67929.0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5">
        <v>3.0</v>
      </c>
      <c r="D24" s="13"/>
      <c r="E24" s="13"/>
      <c r="F24" s="13"/>
      <c r="G24" s="13"/>
      <c r="H24" s="14">
        <f t="shared" si="1"/>
        <v>9</v>
      </c>
      <c r="I24" s="15">
        <v>11438.0</v>
      </c>
      <c r="J24" s="15">
        <v>10231.0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44675.0</v>
      </c>
      <c r="J25" s="15">
        <v>33245.0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44628.0</v>
      </c>
      <c r="J26" s="15">
        <v>34714.0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41679.0</v>
      </c>
      <c r="J27" s="15">
        <v>26534.0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5">
        <v>23.0</v>
      </c>
      <c r="D34" s="13"/>
      <c r="E34" s="13"/>
      <c r="F34" s="13"/>
      <c r="G34" s="13"/>
      <c r="H34" s="17">
        <f t="shared" ref="H34:H41" si="2">C34*3+D34*0.2+E34*2+F34*1+G34*1</f>
        <v>69</v>
      </c>
      <c r="I34" s="15">
        <v>61450.0</v>
      </c>
      <c r="J34" s="15">
        <v>48747.0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61890.0</v>
      </c>
      <c r="J35" s="15">
        <v>43192.0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97057.0</v>
      </c>
      <c r="J36" s="15">
        <v>64195.0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60836.0</v>
      </c>
      <c r="J37" s="15">
        <v>44401.0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51051.0</v>
      </c>
      <c r="J38" s="15">
        <v>35002.0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85426.0</v>
      </c>
      <c r="J39" s="15">
        <v>74486.0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52562.0</v>
      </c>
      <c r="J40" s="15">
        <v>34641.0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14.0</v>
      </c>
      <c r="D41" s="13"/>
      <c r="E41" s="13"/>
      <c r="F41" s="13"/>
      <c r="G41" s="13"/>
      <c r="H41" s="17">
        <f t="shared" si="2"/>
        <v>42</v>
      </c>
      <c r="I41" s="15">
        <v>72647.0</v>
      </c>
      <c r="J41" s="15">
        <v>44055.0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18108.0</v>
      </c>
      <c r="J48" s="15">
        <v>21830.0</v>
      </c>
      <c r="K48" s="13" t="s">
        <v>94</v>
      </c>
    </row>
    <row r="49" ht="12.75" customHeight="1">
      <c r="A49" s="13" t="s">
        <v>95</v>
      </c>
      <c r="B49" s="13" t="s">
        <v>96</v>
      </c>
      <c r="C49" s="15">
        <v>16.0</v>
      </c>
      <c r="D49" s="13"/>
      <c r="E49" s="13"/>
      <c r="F49" s="15">
        <v>4.0</v>
      </c>
      <c r="G49" s="13"/>
      <c r="H49" s="14">
        <f t="shared" si="3"/>
        <v>52</v>
      </c>
      <c r="I49" s="15">
        <v>13791.0</v>
      </c>
      <c r="J49" s="15">
        <v>15406.0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2893.0</v>
      </c>
      <c r="J50" s="15">
        <v>3576.0</v>
      </c>
      <c r="K50" s="13" t="s">
        <v>100</v>
      </c>
    </row>
    <row r="51" ht="12.75" customHeight="1">
      <c r="A51" s="13" t="s">
        <v>101</v>
      </c>
      <c r="B51" s="13" t="s">
        <v>102</v>
      </c>
      <c r="C51" s="15">
        <v>2.0</v>
      </c>
      <c r="D51" s="13"/>
      <c r="E51" s="13"/>
      <c r="F51" s="13"/>
      <c r="G51" s="13"/>
      <c r="H51" s="14">
        <f t="shared" si="3"/>
        <v>6</v>
      </c>
      <c r="I51" s="15">
        <v>41706.0</v>
      </c>
      <c r="J51" s="15">
        <v>26765.0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5">
        <v>29.0</v>
      </c>
      <c r="E52" s="15">
        <v>2.0</v>
      </c>
      <c r="F52" s="13"/>
      <c r="G52" s="13"/>
      <c r="H52" s="14">
        <f t="shared" si="3"/>
        <v>9.8</v>
      </c>
      <c r="I52" s="15">
        <v>81690.0</v>
      </c>
      <c r="J52" s="15">
        <v>46975.0</v>
      </c>
      <c r="K52" s="13" t="s">
        <v>106</v>
      </c>
    </row>
    <row r="53" ht="12.75" customHeight="1">
      <c r="A53" s="13" t="s">
        <v>107</v>
      </c>
      <c r="B53" s="13" t="s">
        <v>108</v>
      </c>
      <c r="C53" s="15">
        <v>15.0</v>
      </c>
      <c r="D53" s="13"/>
      <c r="E53" s="13"/>
      <c r="F53" s="13"/>
      <c r="G53" s="13"/>
      <c r="H53" s="14">
        <f t="shared" si="3"/>
        <v>45</v>
      </c>
      <c r="I53" s="15">
        <v>23851.0</v>
      </c>
      <c r="J53" s="15">
        <v>20473.0</v>
      </c>
      <c r="K53" s="13" t="s">
        <v>109</v>
      </c>
    </row>
    <row r="54" ht="12.75" customHeight="1">
      <c r="A54" s="13" t="s">
        <v>110</v>
      </c>
      <c r="B54" s="13" t="s">
        <v>111</v>
      </c>
      <c r="C54" s="15">
        <v>20.0</v>
      </c>
      <c r="D54" s="13"/>
      <c r="E54" s="13"/>
      <c r="F54" s="13"/>
      <c r="G54" s="13"/>
      <c r="H54" s="14">
        <f t="shared" si="3"/>
        <v>60</v>
      </c>
      <c r="I54" s="15">
        <v>126295.0</v>
      </c>
      <c r="J54" s="15">
        <v>98673.0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3.0</v>
      </c>
      <c r="D55" s="13"/>
      <c r="E55" s="13"/>
      <c r="F55" s="13"/>
      <c r="G55" s="13"/>
      <c r="H55" s="14">
        <f t="shared" si="3"/>
        <v>9</v>
      </c>
      <c r="I55" s="15">
        <v>36052.0</v>
      </c>
      <c r="J55" s="15">
        <v>23207.0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32.0</v>
      </c>
      <c r="D56" s="13"/>
      <c r="E56" s="13"/>
      <c r="F56" s="13"/>
      <c r="G56" s="13"/>
      <c r="H56" s="14">
        <f t="shared" si="3"/>
        <v>96</v>
      </c>
      <c r="I56" s="15">
        <v>55926.0</v>
      </c>
      <c r="J56" s="15">
        <v>32470.0</v>
      </c>
      <c r="K56" s="13" t="s">
        <v>118</v>
      </c>
    </row>
    <row r="57" ht="12.75" customHeight="1">
      <c r="A57" s="13" t="s">
        <v>119</v>
      </c>
      <c r="B57" s="13" t="s">
        <v>120</v>
      </c>
      <c r="C57" s="15">
        <v>9.0</v>
      </c>
      <c r="D57" s="15">
        <v>12.0</v>
      </c>
      <c r="E57" s="15">
        <v>6.0</v>
      </c>
      <c r="F57" s="13"/>
      <c r="G57" s="13"/>
      <c r="H57" s="14">
        <f t="shared" si="3"/>
        <v>41.4</v>
      </c>
      <c r="I57" s="15">
        <v>40598.0</v>
      </c>
      <c r="J57" s="15">
        <v>32257.0</v>
      </c>
      <c r="K57" s="13" t="s">
        <v>121</v>
      </c>
    </row>
    <row r="58" ht="12.75" customHeight="1">
      <c r="A58" s="13" t="s">
        <v>122</v>
      </c>
      <c r="B58" s="13" t="s">
        <v>123</v>
      </c>
      <c r="C58" s="15">
        <v>4.0</v>
      </c>
      <c r="D58" s="13"/>
      <c r="E58" s="13"/>
      <c r="F58" s="13"/>
      <c r="G58" s="13"/>
      <c r="H58" s="14">
        <f t="shared" si="3"/>
        <v>12</v>
      </c>
      <c r="I58" s="15">
        <v>36609.0</v>
      </c>
      <c r="J58" s="15">
        <v>36715.0</v>
      </c>
      <c r="K58" s="13" t="s">
        <v>124</v>
      </c>
    </row>
    <row r="59" ht="12.75" customHeight="1">
      <c r="A59" s="13" t="s">
        <v>125</v>
      </c>
      <c r="B59" s="13" t="s">
        <v>126</v>
      </c>
      <c r="C59" s="15">
        <v>1.0</v>
      </c>
      <c r="D59" s="13"/>
      <c r="E59" s="13"/>
      <c r="F59" s="13"/>
      <c r="G59" s="13"/>
      <c r="H59" s="14">
        <f t="shared" si="3"/>
        <v>3</v>
      </c>
      <c r="I59" s="15">
        <v>109690.0</v>
      </c>
      <c r="J59" s="15">
        <v>63350.0</v>
      </c>
      <c r="K59" s="13" t="s">
        <v>127</v>
      </c>
    </row>
    <row r="60" ht="12.75" customHeight="1">
      <c r="A60" s="13" t="s">
        <v>128</v>
      </c>
      <c r="B60" s="13" t="s">
        <v>129</v>
      </c>
      <c r="C60" s="15">
        <v>1.0</v>
      </c>
      <c r="D60" s="13"/>
      <c r="E60" s="15">
        <v>1.0</v>
      </c>
      <c r="F60" s="13"/>
      <c r="G60" s="13"/>
      <c r="H60" s="14">
        <f t="shared" si="3"/>
        <v>5</v>
      </c>
      <c r="I60" s="15">
        <v>88958.0</v>
      </c>
      <c r="J60" s="15">
        <v>23965.0</v>
      </c>
      <c r="K60" s="13" t="s">
        <v>130</v>
      </c>
    </row>
    <row r="61" ht="12.75" customHeight="1">
      <c r="A61" s="13" t="s">
        <v>131</v>
      </c>
      <c r="B61" s="13" t="s">
        <v>132</v>
      </c>
      <c r="C61" s="15">
        <v>2.0</v>
      </c>
      <c r="D61" s="13"/>
      <c r="E61" s="13"/>
      <c r="F61" s="13"/>
      <c r="G61" s="13"/>
      <c r="H61" s="14">
        <f t="shared" si="3"/>
        <v>6</v>
      </c>
      <c r="I61" s="15">
        <v>50365.0</v>
      </c>
      <c r="J61" s="15">
        <v>43425.0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12.0</v>
      </c>
      <c r="D62" s="15">
        <v>32.0</v>
      </c>
      <c r="E62" s="13"/>
      <c r="F62" s="13"/>
      <c r="G62" s="15">
        <v>11.0</v>
      </c>
      <c r="H62" s="14">
        <f t="shared" si="3"/>
        <v>53.4</v>
      </c>
      <c r="I62" s="15">
        <v>31386.0</v>
      </c>
      <c r="J62" s="15">
        <v>17796.0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5">
        <v>3.0</v>
      </c>
      <c r="H63" s="14">
        <f t="shared" si="3"/>
        <v>3</v>
      </c>
      <c r="I63" s="15">
        <v>44277.0</v>
      </c>
      <c r="J63" s="15">
        <v>29970.0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39.0</v>
      </c>
      <c r="D64" s="13"/>
      <c r="E64" s="15">
        <v>3.0</v>
      </c>
      <c r="F64" s="13"/>
      <c r="G64" s="13"/>
      <c r="H64" s="14">
        <f t="shared" si="3"/>
        <v>123</v>
      </c>
      <c r="I64" s="15">
        <v>42813.0</v>
      </c>
      <c r="J64" s="15">
        <v>32986.0</v>
      </c>
      <c r="K64" s="13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