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6IjXHfy7ijJVSMAkt8AJmdMqdQ9tsKsXG40fVv26Vrs="/>
    </ext>
  </extLst>
</workbook>
</file>

<file path=xl/sharedStrings.xml><?xml version="1.0" encoding="utf-8"?>
<sst xmlns="http://schemas.openxmlformats.org/spreadsheetml/2006/main" count="146" uniqueCount="120">
  <si>
    <t>BÁO CÁO TỔNG HỢP ĐĂNG BÀI CÁC TRƯỜNG THÁNG 4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</si>
  <si>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</si>
  <si>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</si>
  <si>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</si>
  <si>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</si>
  <si>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</si>
  <si>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</si>
  <si>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</si>
  <si>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</si>
  <si>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</si>
  <si>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</si>
  <si>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</si>
  <si>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</si>
  <si>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</si>
  <si>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</si>
  <si>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</si>
  <si>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</si>
  <si>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299.00 MB</t>
  </si>
  <si>
    <t>Tiểu học Lương Thế Vinh</t>
  </si>
  <si>
    <t>thluongthevinh.bencat.edu.vn</t>
  </si>
  <si>
    <t>1.17 GB</t>
  </si>
  <si>
    <t>Tiểu học An Sơn</t>
  </si>
  <si>
    <t>thanson.bencat.edu.vn</t>
  </si>
  <si>
    <t>947.00 MB</t>
  </si>
  <si>
    <t>Tiểu học Võ Thị Sáu</t>
  </si>
  <si>
    <t>thvothisau.bencat.edu.vn</t>
  </si>
  <si>
    <t>597.00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</si>
  <si>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</si>
  <si>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</si>
  <si>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</si>
  <si>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</si>
  <si>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</si>
  <si>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1.42 GB</t>
  </si>
  <si>
    <t>Tiểu học Tân Định</t>
  </si>
  <si>
    <t>thtandinh.bencat.edu.vn</t>
  </si>
  <si>
    <t>1.74 GB</t>
  </si>
  <si>
    <t>Tiểu học Mỹ Phước</t>
  </si>
  <si>
    <t>thmyphuoc.bencat.edu.vn</t>
  </si>
  <si>
    <t>1.37 GB</t>
  </si>
  <si>
    <t>Tiểu học Hồ Hảo Hớn</t>
  </si>
  <si>
    <t>thhohaohon.bencat.edu.vn</t>
  </si>
  <si>
    <t>1.79 GB</t>
  </si>
  <si>
    <t>Tiểu học Hòa Lợi</t>
  </si>
  <si>
    <t>thhoaloi.bencat.edu.vn</t>
  </si>
  <si>
    <t>883.00 MB</t>
  </si>
  <si>
    <t>Tiểu học Duy Tân</t>
  </si>
  <si>
    <t>thduytan.bencat.edu.vn</t>
  </si>
  <si>
    <t>969.00 MB</t>
  </si>
  <si>
    <t>Tiểu học Định Phước</t>
  </si>
  <si>
    <t>thdinhphuoc.bencat.edu.vn</t>
  </si>
  <si>
    <t>1.06 GB</t>
  </si>
  <si>
    <t>Tiểu học Chánh Phú Hòa</t>
  </si>
  <si>
    <t>thchanhphuhoa.bencat.edu.vn</t>
  </si>
  <si>
    <t>1.72 GB</t>
  </si>
  <si>
    <t>Tiểu học An Tây B</t>
  </si>
  <si>
    <t>thantayb.bencat.edu.vn</t>
  </si>
  <si>
    <t>746.00 MB</t>
  </si>
  <si>
    <t>Tiểu học An Tây</t>
  </si>
  <si>
    <t>thantaya.bencat.edu.vn</t>
  </si>
  <si>
    <t>1.99 GB</t>
  </si>
  <si>
    <t>Tiểu học Nguyễn Thái Bình</t>
  </si>
  <si>
    <t>thnguyenthaibinh.bencat.edu.vn</t>
  </si>
  <si>
    <t>679.00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</si>
  <si>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</si>
  <si>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</si>
  <si>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</si>
  <si>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</si>
  <si>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</si>
  <si>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</si>
  <si>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930.00 MB</t>
  </si>
  <si>
    <t>Trung học cơ sở Thới Hòa</t>
  </si>
  <si>
    <t>thcsthoihoa.bencat.edu.vn</t>
  </si>
  <si>
    <t>975.00 MB</t>
  </si>
  <si>
    <t>Trung học cơ sở Phú An</t>
  </si>
  <si>
    <t>thcsphuan.bencat.edu.vn</t>
  </si>
  <si>
    <t>1.69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</si>
  <si>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</si>
  <si>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</si>
  <si>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</si>
  <si>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</si>
  <si>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</si>
  <si>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</si>
  <si>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</si>
  <si>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</si>
  <si>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433.00 MB</t>
  </si>
  <si>
    <t>Trung học cơ sở Hòa Lợi</t>
  </si>
  <si>
    <t>thcslytutrong.bencat.edu.vn</t>
  </si>
  <si>
    <t>1.80 GB</t>
  </si>
  <si>
    <t>Trung học cơ sở Chánh Phú Hòa</t>
  </si>
  <si>
    <t>thcschanhphuhoa.bencat.edu.vn</t>
  </si>
  <si>
    <t>Trung học cơ sở Bình Phú</t>
  </si>
  <si>
    <t>thcsbinhphu.bencat.edu.vn</t>
  </si>
  <si>
    <t>1,004.00 MB</t>
  </si>
  <si>
    <t>Khối Mầm Non</t>
  </si>
  <si>
    <t>Mầm non 28 tháng 7</t>
  </si>
  <si>
    <t>mn28thang7.bencat.edu.vn</t>
  </si>
  <si>
    <t>522.00 MB</t>
  </si>
  <si>
    <t>Mầm non Thới Hòa</t>
  </si>
  <si>
    <t>mnthoihoa.bencat.edu.vn</t>
  </si>
  <si>
    <t>388.00 MB</t>
  </si>
  <si>
    <t>Mầm non Tân Định</t>
  </si>
  <si>
    <t>mntanhdinh.bencat.edu.vn</t>
  </si>
  <si>
    <t>1.49 GB</t>
  </si>
  <si>
    <t>Mầm non Phú An</t>
  </si>
  <si>
    <t>mnphuan.bencat.edu.vn</t>
  </si>
  <si>
    <t>550.00 MB</t>
  </si>
  <si>
    <t>Mầm non Hòa Lợi</t>
  </si>
  <si>
    <t>mnhoaloi.bencat.edu.vn</t>
  </si>
  <si>
    <t>3.59 GB</t>
  </si>
  <si>
    <t>Mẫu non Chánh Phú Hòa</t>
  </si>
  <si>
    <t>mnchanhphuhoa.bencat.edu.vn</t>
  </si>
  <si>
    <t>944.00 MB</t>
  </si>
  <si>
    <t>Mầm non An Tây</t>
  </si>
  <si>
    <t>mnantay.bencat.edu.vn</t>
  </si>
  <si>
    <t>1.20 GB</t>
  </si>
  <si>
    <t>Mầm non An Điền</t>
  </si>
  <si>
    <t>mnandien.bencat.edu.vn</t>
  </si>
  <si>
    <t>Mầm non Hướng Dương</t>
  </si>
  <si>
    <t>mnhuongduong.bencat.edu.vn</t>
  </si>
  <si>
    <t>1.62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</si>
</sst>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239240.0</v>
      </c>
      <c r="J11" s="15">
        <v>58181.0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10082.0</v>
      </c>
      <c r="J12" s="15">
        <v>17616.0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5">
        <v>8.0</v>
      </c>
      <c r="D13" s="13"/>
      <c r="E13" s="13"/>
      <c r="F13" s="13"/>
      <c r="G13" s="13"/>
      <c r="H13" s="14">
        <f t="shared" si="1"/>
        <v>24</v>
      </c>
      <c r="I13" s="15">
        <v>43351.0</v>
      </c>
      <c r="J13" s="15">
        <v>19271.0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5">
        <v>1.0</v>
      </c>
      <c r="D14" s="13"/>
      <c r="E14" s="13"/>
      <c r="F14" s="13"/>
      <c r="G14" s="13"/>
      <c r="H14" s="14">
        <f t="shared" si="1"/>
        <v>3</v>
      </c>
      <c r="I14" s="15">
        <v>19297.0</v>
      </c>
      <c r="J14" s="15">
        <v>31220.0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5">
        <v>7.0</v>
      </c>
      <c r="D15" s="13"/>
      <c r="E15" s="13"/>
      <c r="F15" s="13"/>
      <c r="G15" s="13"/>
      <c r="H15" s="14">
        <f t="shared" si="1"/>
        <v>21</v>
      </c>
      <c r="I15" s="15">
        <v>62487.0</v>
      </c>
      <c r="J15" s="15">
        <v>57867.0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5">
        <v>4.0</v>
      </c>
      <c r="D16" s="13"/>
      <c r="E16" s="13"/>
      <c r="F16" s="13"/>
      <c r="G16" s="13"/>
      <c r="H16" s="14">
        <f t="shared" si="1"/>
        <v>12</v>
      </c>
      <c r="I16" s="15">
        <v>48326.0</v>
      </c>
      <c r="J16" s="15">
        <v>51264.0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5">
        <v>6.0</v>
      </c>
      <c r="D17" s="13"/>
      <c r="E17" s="13"/>
      <c r="F17" s="13"/>
      <c r="G17" s="13"/>
      <c r="H17" s="14">
        <f t="shared" si="1"/>
        <v>18</v>
      </c>
      <c r="I17" s="15">
        <v>25752.0</v>
      </c>
      <c r="J17" s="15">
        <v>29411.0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5">
        <v>10.0</v>
      </c>
      <c r="D18" s="13"/>
      <c r="E18" s="13"/>
      <c r="F18" s="13"/>
      <c r="G18" s="13"/>
      <c r="H18" s="14">
        <f t="shared" si="1"/>
        <v>30</v>
      </c>
      <c r="I18" s="15">
        <v>34989.0</v>
      </c>
      <c r="J18" s="15">
        <v>40742.0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5">
        <v>10.0</v>
      </c>
      <c r="D19" s="13"/>
      <c r="E19" s="13"/>
      <c r="F19" s="13"/>
      <c r="G19" s="13"/>
      <c r="H19" s="14">
        <f t="shared" si="1"/>
        <v>30</v>
      </c>
      <c r="I19" s="15">
        <v>30097.0</v>
      </c>
      <c r="J19" s="15">
        <v>29710.0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5">
        <v>5.0</v>
      </c>
      <c r="D20" s="13"/>
      <c r="E20" s="13"/>
      <c r="F20" s="13"/>
      <c r="G20" s="13"/>
      <c r="H20" s="14">
        <f t="shared" si="1"/>
        <v>15</v>
      </c>
      <c r="I20" s="15">
        <v>16543.0</v>
      </c>
      <c r="J20" s="15">
        <v>21369.0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5.0</v>
      </c>
      <c r="D21" s="13"/>
      <c r="E21" s="13"/>
      <c r="F21" s="13"/>
      <c r="G21" s="13"/>
      <c r="H21" s="14">
        <f t="shared" si="1"/>
        <v>15</v>
      </c>
      <c r="I21" s="15">
        <v>13131.0</v>
      </c>
      <c r="J21" s="15">
        <v>13042.0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5">
        <v>1.0</v>
      </c>
      <c r="D22" s="13"/>
      <c r="E22" s="13"/>
      <c r="F22" s="13"/>
      <c r="G22" s="13"/>
      <c r="H22" s="14">
        <f t="shared" si="1"/>
        <v>3</v>
      </c>
      <c r="I22" s="15">
        <v>10178.0</v>
      </c>
      <c r="J22" s="15">
        <v>8369.0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19245.0</v>
      </c>
      <c r="J23" s="15">
        <v>18477.0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16410.0</v>
      </c>
      <c r="J24" s="15">
        <v>18623.0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5">
        <v>7.0</v>
      </c>
      <c r="D25" s="13"/>
      <c r="E25" s="13"/>
      <c r="F25" s="13"/>
      <c r="G25" s="13"/>
      <c r="H25" s="14">
        <f t="shared" si="1"/>
        <v>21</v>
      </c>
      <c r="I25" s="15">
        <v>31188.0</v>
      </c>
      <c r="J25" s="15">
        <v>28911.0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5">
        <v>1.0</v>
      </c>
      <c r="D26" s="13"/>
      <c r="E26" s="13"/>
      <c r="F26" s="13"/>
      <c r="G26" s="13"/>
      <c r="H26" s="14">
        <f t="shared" si="1"/>
        <v>3</v>
      </c>
      <c r="I26" s="15">
        <v>15306.0</v>
      </c>
      <c r="J26" s="15">
        <v>15897.0</v>
      </c>
      <c r="K26" s="13" t="s">
        <v>62</v>
      </c>
    </row>
    <row r="27" ht="12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15454.0</v>
      </c>
      <c r="J27" s="15">
        <v>14689.0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5">
        <v>7.0</v>
      </c>
      <c r="D33" s="13"/>
      <c r="E33" s="13"/>
      <c r="F33" s="13"/>
      <c r="G33" s="13"/>
      <c r="H33" s="14">
        <f t="shared" ref="H33:H41" si="2">C33*3+D33*0.2+E33*2+F33*1+G33*1</f>
        <v>21</v>
      </c>
      <c r="I33" s="15">
        <v>113328.0</v>
      </c>
      <c r="J33" s="15">
        <v>53270.0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5">
        <v>2.0</v>
      </c>
      <c r="D34" s="13"/>
      <c r="E34" s="13"/>
      <c r="F34" s="13"/>
      <c r="G34" s="13"/>
      <c r="H34" s="14">
        <f t="shared" si="2"/>
        <v>6</v>
      </c>
      <c r="I34" s="15">
        <v>264300.0</v>
      </c>
      <c r="J34" s="15">
        <v>144637.0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5">
        <v>3.0</v>
      </c>
      <c r="D35" s="13"/>
      <c r="E35" s="13"/>
      <c r="F35" s="13"/>
      <c r="G35" s="13"/>
      <c r="H35" s="14">
        <f t="shared" si="2"/>
        <v>9</v>
      </c>
      <c r="I35" s="15">
        <v>34583.0</v>
      </c>
      <c r="J35" s="15">
        <v>34987.0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5">
        <v>3.0</v>
      </c>
      <c r="D36" s="13"/>
      <c r="E36" s="15">
        <v>1.0</v>
      </c>
      <c r="F36" s="13"/>
      <c r="G36" s="13"/>
      <c r="H36" s="14">
        <f t="shared" si="2"/>
        <v>11</v>
      </c>
      <c r="I36" s="15">
        <v>20837.0</v>
      </c>
      <c r="J36" s="15">
        <v>22832.0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79</v>
      </c>
      <c r="B37" s="13" t="s">
        <v>80</v>
      </c>
      <c r="C37" s="15">
        <v>48.0</v>
      </c>
      <c r="D37" s="13"/>
      <c r="E37" s="13"/>
      <c r="F37" s="13"/>
      <c r="G37" s="13"/>
      <c r="H37" s="14">
        <f t="shared" si="2"/>
        <v>144</v>
      </c>
      <c r="I37" s="15">
        <v>213562.0</v>
      </c>
      <c r="J37" s="15">
        <v>194511.0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82</v>
      </c>
      <c r="B38" s="13" t="s">
        <v>83</v>
      </c>
      <c r="C38" s="15">
        <v>8.0</v>
      </c>
      <c r="D38" s="13"/>
      <c r="E38" s="13"/>
      <c r="F38" s="13"/>
      <c r="G38" s="13"/>
      <c r="H38" s="14">
        <f t="shared" si="2"/>
        <v>24</v>
      </c>
      <c r="I38" s="15">
        <v>37294.0</v>
      </c>
      <c r="J38" s="15">
        <v>31903.0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85</v>
      </c>
      <c r="B39" s="13" t="s">
        <v>86</v>
      </c>
      <c r="C39" s="15">
        <v>11.0</v>
      </c>
      <c r="D39" s="13"/>
      <c r="E39" s="13"/>
      <c r="F39" s="13"/>
      <c r="G39" s="13"/>
      <c r="H39" s="14">
        <f t="shared" si="2"/>
        <v>33</v>
      </c>
      <c r="I39" s="15">
        <v>65169.0</v>
      </c>
      <c r="J39" s="15">
        <v>76559.0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88</v>
      </c>
      <c r="B40" s="13" t="s">
        <v>89</v>
      </c>
      <c r="C40" s="15">
        <v>8.0</v>
      </c>
      <c r="D40" s="13"/>
      <c r="E40" s="13"/>
      <c r="F40" s="13"/>
      <c r="G40" s="13"/>
      <c r="H40" s="14">
        <f t="shared" si="2"/>
        <v>24</v>
      </c>
      <c r="I40" s="15">
        <v>72545.0</v>
      </c>
      <c r="J40" s="15">
        <v>71404.0</v>
      </c>
      <c r="K40" s="13" t="s">
        <v>38</v>
      </c>
    </row>
    <row r="41" ht="12.75" customHeight="1">
      <c r="A41" s="13" t="s">
        <v>90</v>
      </c>
      <c r="B41" s="13" t="s">
        <v>91</v>
      </c>
      <c r="C41" s="15">
        <v>10.0</v>
      </c>
      <c r="D41" s="13"/>
      <c r="E41" s="13"/>
      <c r="F41" s="13"/>
      <c r="G41" s="13"/>
      <c r="H41" s="14">
        <f t="shared" si="2"/>
        <v>30</v>
      </c>
      <c r="I41" s="15">
        <v>157571.0</v>
      </c>
      <c r="J41" s="15">
        <v>158814.0</v>
      </c>
      <c r="K41" s="13" t="s">
        <v>92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94</v>
      </c>
      <c r="B47" s="13" t="s">
        <v>95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5">
        <v>27150.0</v>
      </c>
      <c r="J47" s="15">
        <v>28870.0</v>
      </c>
      <c r="K47" s="13" t="s">
        <v>96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97</v>
      </c>
      <c r="B48" s="13" t="s">
        <v>98</v>
      </c>
      <c r="C48" s="15">
        <v>4.0</v>
      </c>
      <c r="D48" s="13"/>
      <c r="E48" s="13"/>
      <c r="F48" s="13"/>
      <c r="G48" s="13"/>
      <c r="H48" s="24">
        <f t="shared" si="3"/>
        <v>12</v>
      </c>
      <c r="I48" s="15">
        <v>12252.0</v>
      </c>
      <c r="J48" s="15">
        <v>13499.0</v>
      </c>
      <c r="K48" s="13" t="s">
        <v>99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100</v>
      </c>
      <c r="B49" s="13" t="s">
        <v>101</v>
      </c>
      <c r="C49" s="15">
        <v>15.0</v>
      </c>
      <c r="D49" s="15">
        <v>19.0</v>
      </c>
      <c r="E49" s="13"/>
      <c r="F49" s="13"/>
      <c r="G49" s="15">
        <v>13.0</v>
      </c>
      <c r="H49" s="24">
        <f t="shared" si="3"/>
        <v>61.8</v>
      </c>
      <c r="I49" s="15">
        <v>257853.0</v>
      </c>
      <c r="J49" s="15">
        <v>60505.0</v>
      </c>
      <c r="K49" s="13" t="s">
        <v>102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103</v>
      </c>
      <c r="B50" s="13" t="s">
        <v>104</v>
      </c>
      <c r="C50" s="13"/>
      <c r="D50" s="13"/>
      <c r="E50" s="13"/>
      <c r="F50" s="13"/>
      <c r="G50" s="13"/>
      <c r="H50" s="24">
        <f t="shared" si="3"/>
        <v>0</v>
      </c>
      <c r="I50" s="15">
        <v>3156.0</v>
      </c>
      <c r="J50" s="15">
        <v>3344.0</v>
      </c>
      <c r="K50" s="13" t="s">
        <v>105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106</v>
      </c>
      <c r="B51" s="13" t="s">
        <v>107</v>
      </c>
      <c r="C51" s="15">
        <v>11.0</v>
      </c>
      <c r="D51" s="13"/>
      <c r="E51" s="13"/>
      <c r="F51" s="13"/>
      <c r="G51" s="13"/>
      <c r="H51" s="24">
        <f t="shared" si="3"/>
        <v>33</v>
      </c>
      <c r="I51" s="15">
        <v>55914.0</v>
      </c>
      <c r="J51" s="15">
        <v>26706.0</v>
      </c>
      <c r="K51" s="13" t="s">
        <v>108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109</v>
      </c>
      <c r="B52" s="13" t="s">
        <v>110</v>
      </c>
      <c r="C52" s="15">
        <v>9.0</v>
      </c>
      <c r="D52" s="13"/>
      <c r="E52" s="15">
        <v>2.0</v>
      </c>
      <c r="F52" s="13"/>
      <c r="G52" s="13"/>
      <c r="H52" s="24">
        <f t="shared" si="3"/>
        <v>31</v>
      </c>
      <c r="I52" s="15">
        <v>12187.0</v>
      </c>
      <c r="J52" s="15">
        <v>13021.0</v>
      </c>
      <c r="K52" s="13" t="s">
        <v>111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112</v>
      </c>
      <c r="B53" s="13" t="s">
        <v>113</v>
      </c>
      <c r="C53" s="15">
        <v>2.0</v>
      </c>
      <c r="D53" s="13"/>
      <c r="E53" s="13"/>
      <c r="F53" s="13"/>
      <c r="G53" s="13"/>
      <c r="H53" s="24">
        <f t="shared" si="3"/>
        <v>6</v>
      </c>
      <c r="I53" s="15">
        <v>9424.0</v>
      </c>
      <c r="J53" s="15">
        <v>9184.0</v>
      </c>
      <c r="K53" s="13" t="s">
        <v>114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115</v>
      </c>
      <c r="B54" s="13" t="s">
        <v>116</v>
      </c>
      <c r="C54" s="15">
        <v>3.0</v>
      </c>
      <c r="D54" s="13"/>
      <c r="E54" s="13"/>
      <c r="F54" s="13"/>
      <c r="G54" s="13"/>
      <c r="H54" s="24">
        <f t="shared" si="3"/>
        <v>9</v>
      </c>
      <c r="I54" s="15">
        <v>165954.0</v>
      </c>
      <c r="J54" s="15">
        <v>172726.0</v>
      </c>
      <c r="K54" s="13" t="s">
        <v>75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117</v>
      </c>
      <c r="B55" s="13" t="s">
        <v>118</v>
      </c>
      <c r="C55" s="15">
        <v>11.0</v>
      </c>
      <c r="D55" s="13"/>
      <c r="E55" s="13"/>
      <c r="F55" s="13"/>
      <c r="G55" s="13"/>
      <c r="H55" s="24">
        <f t="shared" si="3"/>
        <v>33</v>
      </c>
      <c r="I55" s="15">
        <v>127721.0</v>
      </c>
      <c r="J55" s="15">
        <v>137301.0</v>
      </c>
      <c r="K55" s="13" t="s">
        <v>119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