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7f44QVKdfPgF6K1ejVi7isF/ggQ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<sst xmlns="http://schemas.openxmlformats.org/spreadsheetml/2006/main" count="146" uniqueCount="122">
  <si>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</si>
  <si>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</si>
  <si>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</si>
  <si>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</si>
  <si>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</si>
  <si>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</si>
  <si>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</si>
  <si>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</si>
  <si>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</si>
  <si>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</si>
  <si>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</si>
  <si>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</si>
  <si>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</si>
  <si>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</si>
  <si>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</si>
  <si>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</si>
  <si>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</si>
  <si>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209.90 MB</t>
  </si>
  <si>
    <t>Tiểu học Lương Thế Vinh</t>
  </si>
  <si>
    <t>thluongthevinh.bencat.edu.vn</t>
  </si>
  <si>
    <t>415.70 MB</t>
  </si>
  <si>
    <t>Tiểu học An Sơn</t>
  </si>
  <si>
    <t>thanson.bencat.edu.vn</t>
  </si>
  <si>
    <t>532.00 MB</t>
  </si>
  <si>
    <t>Tiểu học Võ Thị Sáu</t>
  </si>
  <si>
    <t>thvothisau.bencat.edu.vn</t>
  </si>
  <si>
    <t>497.00 MB</t>
  </si>
  <si>
    <t>Tiểu học Trần Quốc Tuấn</t>
  </si>
  <si>
    <t>thtranquoctuan.bencat.edu.vn</t>
  </si>
  <si>
    <t>2.91 GB</t>
  </si>
  <si>
    <t>Tiểu học Thới Hòa</t>
  </si>
  <si>
    <t>ththoihoa.bencat.edu.vn</t>
  </si>
  <si>
    <t>2.10 GB</t>
  </si>
  <si>
    <t>Tiểu học Tân Định</t>
  </si>
  <si>
    <t>thtandinh.bencat.edu.vn</t>
  </si>
  <si>
    <t>1.18 GB</t>
  </si>
  <si>
    <t>Tiểu học Mỹ Phước</t>
  </si>
  <si>
    <t>thmyphuoc.bencat.edu.vn</t>
  </si>
  <si>
    <t>764.00 MB</t>
  </si>
  <si>
    <t>Tiểu học Hồ Hảo Hớn</t>
  </si>
  <si>
    <t>thhohaohon.bencat.edu.vn</t>
  </si>
  <si>
    <t>2.24 GB</t>
  </si>
  <si>
    <t>Tiểu học Hòa Lợi</t>
  </si>
  <si>
    <t>thhoaloi.bencat.edu.vn</t>
  </si>
  <si>
    <t>306.80 MB</t>
  </si>
  <si>
    <t>Tiểu học Duy Tân</t>
  </si>
  <si>
    <t>thduytan.bencat.edu.vn</t>
  </si>
  <si>
    <t>216.00 MB</t>
  </si>
  <si>
    <t>Tiểu học Định Phước</t>
  </si>
  <si>
    <t>thdinhphuoc.bencat.edu.vn</t>
  </si>
  <si>
    <t>308.00 MB</t>
  </si>
  <si>
    <t>Tiểu học Chánh Phú Hòa</t>
  </si>
  <si>
    <t>thchanhphuhoa.bencat.edu.vn</t>
  </si>
  <si>
    <t>854.00 MB</t>
  </si>
  <si>
    <t>Tiểu học An Tây B</t>
  </si>
  <si>
    <t>thantayb.bencat.edu.vn</t>
  </si>
  <si>
    <t>870.00 MB</t>
  </si>
  <si>
    <t>Tiểu học An Tây A</t>
  </si>
  <si>
    <t>thantaya.bencat.edu.vn</t>
  </si>
  <si>
    <t>801.00 MB</t>
  </si>
  <si>
    <t>Tiểu học An Lợi</t>
  </si>
  <si>
    <t>thanloi.bencat.edu.vn</t>
  </si>
  <si>
    <t>322.50 MB</t>
  </si>
  <si>
    <t>Tiểu học An Điền</t>
  </si>
  <si>
    <t>thandien.bencat.edu.vn</t>
  </si>
  <si>
    <t>5.84 GB</t>
  </si>
  <si>
    <t>Khối THCS</t>
  </si>
  <si>
    <t>Trung học cơ sở An Điền</t>
  </si>
  <si>
    <t>thcsandien.bencat.edu.vn</t>
  </si>
  <si>
    <t>502.00 MB</t>
  </si>
  <si>
    <t>Trung học cơ sở Thới Hòa</t>
  </si>
  <si>
    <t>thcsthoihoa.bencat.edu.vn</t>
  </si>
  <si>
    <t>2.37 GB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</si>
  <si>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</si>
  <si>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</si>
  <si>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</si>
  <si>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</si>
  <si>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</si>
  <si>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838.00 MB</t>
  </si>
  <si>
    <t>Trung học cơ sở Mỹ Phước</t>
  </si>
  <si>
    <t>thcsmyphuoc.bencat.edu.vn</t>
  </si>
  <si>
    <t>2.00 GB</t>
  </si>
  <si>
    <t>Trung học cơ sở Lê Quý Đôn</t>
  </si>
  <si>
    <t>thcslequydon.bencat.edu.vn</t>
  </si>
  <si>
    <t>291.70 MB</t>
  </si>
  <si>
    <t>Trung học cơ sở Hòa Lợi</t>
  </si>
  <si>
    <t>thcshoaloi.bencat.edu.vn</t>
  </si>
  <si>
    <t>1.17 GB</t>
  </si>
  <si>
    <t>Trung học cơ sở Chánh Phú Hòa</t>
  </si>
  <si>
    <t>thcschanhphuhoa.bencat.edu.vn</t>
  </si>
  <si>
    <t>798.00 MB</t>
  </si>
  <si>
    <t>Trung học cơ sở Bình Phú</t>
  </si>
  <si>
    <t>thcsbinhphu.bencat.edu.vn</t>
  </si>
  <si>
    <t>2.29 GB</t>
  </si>
  <si>
    <t>Khối Mầm Non</t>
  </si>
  <si>
    <t>Mầm non 28 tháng 7</t>
  </si>
  <si>
    <t>mn28thang7.bencat.edu.vn</t>
  </si>
  <si>
    <t>429.00 MB</t>
  </si>
  <si>
    <t>Mầm non Thới Hòa</t>
  </si>
  <si>
    <t>mnthoihoa.bencat.edu.vn</t>
  </si>
  <si>
    <t>1.45 GB</t>
  </si>
  <si>
    <t>Mầm non Tân Định</t>
  </si>
  <si>
    <t>mntanhdinh.bencat.edu.vn</t>
  </si>
  <si>
    <t>458.00 MB</t>
  </si>
  <si>
    <t>Mầm non Phú An</t>
  </si>
  <si>
    <t>mnphuan.bencat.edu.vn</t>
  </si>
  <si>
    <t>414.00 MB</t>
  </si>
  <si>
    <t>Mầm non Hòa Lợi</t>
  </si>
  <si>
    <t>mnhoaloi.bencat.edu.vn</t>
  </si>
  <si>
    <t>1.19 GB</t>
  </si>
  <si>
    <t>Mẫu non Chánh Phú Hòa</t>
  </si>
  <si>
    <t>mnchanhphuhoa.bencat.edu.vn</t>
  </si>
  <si>
    <t>406.00 MB</t>
  </si>
  <si>
    <t>Mầm non An Tây</t>
  </si>
  <si>
    <t>mnantay.bencat.edu.vn</t>
  </si>
  <si>
    <t>754.00 MB</t>
  </si>
  <si>
    <t>Mầm non An Điền</t>
  </si>
  <si>
    <t>mnandien.bencat.edu.vn</t>
  </si>
  <si>
    <t>1.05 GB</t>
  </si>
  <si>
    <t>Mầm non Hướng Dương</t>
  </si>
  <si>
    <t>mnhuongduong.bencat.edu.vn</t>
  </si>
  <si>
    <t>3.05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</si>
</sst>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22958.0</v>
      </c>
      <c r="J11" s="16">
        <v>16226.0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20">
        <v>2.0</v>
      </c>
      <c r="D12" s="19"/>
      <c r="E12" s="19"/>
      <c r="F12" s="19"/>
      <c r="G12" s="19"/>
      <c r="H12" s="15">
        <f t="shared" si="1"/>
        <v>6</v>
      </c>
      <c r="I12" s="16">
        <v>4276.0</v>
      </c>
      <c r="J12" s="16">
        <v>4273.0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20">
        <v>2.0</v>
      </c>
      <c r="D13" s="19"/>
      <c r="E13" s="19"/>
      <c r="F13" s="19"/>
      <c r="G13" s="19"/>
      <c r="H13" s="15">
        <f t="shared" si="1"/>
        <v>6</v>
      </c>
      <c r="I13" s="16">
        <v>5791.0</v>
      </c>
      <c r="J13" s="16">
        <v>4556.0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1.0</v>
      </c>
      <c r="D14" s="19"/>
      <c r="E14" s="19"/>
      <c r="F14" s="19"/>
      <c r="G14" s="19"/>
      <c r="H14" s="15">
        <f t="shared" si="1"/>
        <v>3</v>
      </c>
      <c r="I14" s="16">
        <v>14366.0</v>
      </c>
      <c r="J14" s="16">
        <v>5850.0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10.0</v>
      </c>
      <c r="D15" s="19"/>
      <c r="E15" s="19"/>
      <c r="F15" s="19"/>
      <c r="G15" s="19"/>
      <c r="H15" s="15">
        <f t="shared" si="1"/>
        <v>30</v>
      </c>
      <c r="I15" s="16">
        <v>77081.0</v>
      </c>
      <c r="J15" s="16">
        <v>46086.0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8.0</v>
      </c>
      <c r="D16" s="19"/>
      <c r="E16" s="19"/>
      <c r="F16" s="19"/>
      <c r="G16" s="19"/>
      <c r="H16" s="15">
        <f t="shared" si="1"/>
        <v>24</v>
      </c>
      <c r="I16" s="16">
        <v>58268.0</v>
      </c>
      <c r="J16" s="16">
        <v>29073.0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4.0</v>
      </c>
      <c r="D17" s="19"/>
      <c r="E17" s="19"/>
      <c r="F17" s="19"/>
      <c r="G17" s="19"/>
      <c r="H17" s="15">
        <f t="shared" si="1"/>
        <v>12</v>
      </c>
      <c r="I17" s="16">
        <v>10060.0</v>
      </c>
      <c r="J17" s="16">
        <v>7897.0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2.0</v>
      </c>
      <c r="D18" s="19"/>
      <c r="E18" s="19"/>
      <c r="F18" s="19"/>
      <c r="G18" s="19"/>
      <c r="H18" s="15">
        <f t="shared" si="1"/>
        <v>6</v>
      </c>
      <c r="I18" s="16">
        <v>11181.0</v>
      </c>
      <c r="J18" s="16">
        <v>8591.0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8.0</v>
      </c>
      <c r="D19" s="20">
        <v>25.0</v>
      </c>
      <c r="E19" s="19"/>
      <c r="F19" s="19"/>
      <c r="G19" s="19"/>
      <c r="H19" s="15">
        <f t="shared" si="1"/>
        <v>29</v>
      </c>
      <c r="I19" s="16">
        <v>26040.0</v>
      </c>
      <c r="J19" s="16">
        <v>18616.0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20">
        <v>2.0</v>
      </c>
      <c r="D20" s="19"/>
      <c r="E20" s="19"/>
      <c r="F20" s="19"/>
      <c r="G20" s="19"/>
      <c r="H20" s="15">
        <f t="shared" si="1"/>
        <v>6</v>
      </c>
      <c r="I20" s="16">
        <v>6757.0</v>
      </c>
      <c r="J20" s="16">
        <v>7716.0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2.0</v>
      </c>
      <c r="D21" s="19"/>
      <c r="E21" s="19"/>
      <c r="F21" s="19"/>
      <c r="G21" s="19"/>
      <c r="H21" s="15">
        <f t="shared" si="1"/>
        <v>6</v>
      </c>
      <c r="I21" s="16">
        <v>3618.0</v>
      </c>
      <c r="J21" s="16">
        <v>2400.0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5">
        <f t="shared" si="1"/>
        <v>0</v>
      </c>
      <c r="I22" s="16">
        <v>4011.0</v>
      </c>
      <c r="J22" s="16">
        <v>4671.0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20">
        <v>2.0</v>
      </c>
      <c r="D23" s="19"/>
      <c r="E23" s="19"/>
      <c r="F23" s="19"/>
      <c r="G23" s="19"/>
      <c r="H23" s="15">
        <f t="shared" si="1"/>
        <v>6</v>
      </c>
      <c r="I23" s="16">
        <v>14660.0</v>
      </c>
      <c r="J23" s="16">
        <v>7940.0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20">
        <v>1.0</v>
      </c>
      <c r="D24" s="19"/>
      <c r="E24" s="19"/>
      <c r="F24" s="19"/>
      <c r="G24" s="19"/>
      <c r="H24" s="15">
        <f t="shared" si="1"/>
        <v>3</v>
      </c>
      <c r="I24" s="16">
        <v>6806.0</v>
      </c>
      <c r="J24" s="16">
        <v>6781.0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9.0</v>
      </c>
      <c r="D25" s="19"/>
      <c r="E25" s="19"/>
      <c r="F25" s="19"/>
      <c r="G25" s="19"/>
      <c r="H25" s="15">
        <f t="shared" si="1"/>
        <v>27</v>
      </c>
      <c r="I25" s="16">
        <v>9767.0</v>
      </c>
      <c r="J25" s="16">
        <v>9113.0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20">
        <v>2.0</v>
      </c>
      <c r="D26" s="19"/>
      <c r="E26" s="19"/>
      <c r="F26" s="19"/>
      <c r="G26" s="19"/>
      <c r="H26" s="15">
        <f t="shared" si="1"/>
        <v>6</v>
      </c>
      <c r="I26" s="16">
        <v>3462.0</v>
      </c>
      <c r="J26" s="16">
        <v>2595.0</v>
      </c>
      <c r="K26" s="13" t="s">
        <v>62</v>
      </c>
    </row>
    <row r="27" ht="12.75" customHeight="1">
      <c r="A27" s="18" t="s">
        <v>63</v>
      </c>
      <c r="B27" s="19" t="s">
        <v>64</v>
      </c>
      <c r="C27" s="20">
        <v>2.0</v>
      </c>
      <c r="D27" s="20">
        <v>51.0</v>
      </c>
      <c r="E27" s="19"/>
      <c r="F27" s="19"/>
      <c r="G27" s="19"/>
      <c r="H27" s="15">
        <f t="shared" si="1"/>
        <v>16.2</v>
      </c>
      <c r="I27" s="16">
        <v>11738.0</v>
      </c>
      <c r="J27" s="16">
        <v>6884.0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3" t="s">
        <v>67</v>
      </c>
      <c r="B33" s="14" t="s">
        <v>68</v>
      </c>
      <c r="C33" s="14"/>
      <c r="D33" s="14"/>
      <c r="E33" s="14"/>
      <c r="F33" s="14"/>
      <c r="G33" s="14"/>
      <c r="H33" s="15">
        <f t="shared" ref="H33:H41" si="2">C33*3+D33*0.2+E33*2+F33*1+G33*1</f>
        <v>0</v>
      </c>
      <c r="I33" s="16">
        <v>37189.0</v>
      </c>
      <c r="J33" s="16">
        <v>23769.0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19"/>
      <c r="D34" s="19"/>
      <c r="E34" s="19"/>
      <c r="F34" s="19"/>
      <c r="G34" s="19"/>
      <c r="H34" s="15">
        <f t="shared" si="2"/>
        <v>0</v>
      </c>
      <c r="I34" s="16">
        <v>160276.0</v>
      </c>
      <c r="J34" s="16">
        <v>64032.0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20">
        <v>1.0</v>
      </c>
      <c r="D35" s="19"/>
      <c r="E35" s="19"/>
      <c r="F35" s="19"/>
      <c r="G35" s="19"/>
      <c r="H35" s="15">
        <f t="shared" si="2"/>
        <v>3</v>
      </c>
      <c r="I35" s="16">
        <v>21568.0</v>
      </c>
      <c r="J35" s="16">
        <v>12553.0</v>
      </c>
      <c r="K35" s="13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1.0</v>
      </c>
      <c r="D36" s="19"/>
      <c r="E36" s="19"/>
      <c r="F36" s="19"/>
      <c r="G36" s="19"/>
      <c r="H36" s="15">
        <f t="shared" si="2"/>
        <v>3</v>
      </c>
      <c r="I36" s="16">
        <v>22786.0</v>
      </c>
      <c r="J36" s="16">
        <v>12863.0</v>
      </c>
      <c r="K36" s="13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5.0</v>
      </c>
      <c r="D37" s="20">
        <v>33.0</v>
      </c>
      <c r="E37" s="19"/>
      <c r="F37" s="20">
        <v>2.0</v>
      </c>
      <c r="G37" s="19"/>
      <c r="H37" s="15">
        <f t="shared" si="2"/>
        <v>23.6</v>
      </c>
      <c r="I37" s="16">
        <v>146932.0</v>
      </c>
      <c r="J37" s="16">
        <v>91187.0</v>
      </c>
      <c r="K37" s="13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20">
        <v>3.0</v>
      </c>
      <c r="D38" s="19"/>
      <c r="E38" s="19"/>
      <c r="F38" s="19"/>
      <c r="G38" s="19"/>
      <c r="H38" s="15">
        <f t="shared" si="2"/>
        <v>9</v>
      </c>
      <c r="I38" s="16">
        <v>1171270.0</v>
      </c>
      <c r="J38" s="16">
        <v>18730.0</v>
      </c>
      <c r="K38" s="13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5.0</v>
      </c>
      <c r="D39" s="19"/>
      <c r="E39" s="19"/>
      <c r="F39" s="19"/>
      <c r="G39" s="19"/>
      <c r="H39" s="15">
        <f t="shared" si="2"/>
        <v>15</v>
      </c>
      <c r="I39" s="16">
        <v>67606.0</v>
      </c>
      <c r="J39" s="16">
        <v>65291.0</v>
      </c>
      <c r="K39" s="13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88</v>
      </c>
      <c r="B40" s="19" t="s">
        <v>89</v>
      </c>
      <c r="C40" s="19"/>
      <c r="D40" s="19"/>
      <c r="E40" s="19"/>
      <c r="F40" s="19"/>
      <c r="G40" s="19"/>
      <c r="H40" s="15">
        <f t="shared" si="2"/>
        <v>0</v>
      </c>
      <c r="I40" s="16">
        <v>27423.0</v>
      </c>
      <c r="J40" s="16">
        <v>18893.0</v>
      </c>
      <c r="K40" s="13" t="s">
        <v>90</v>
      </c>
    </row>
    <row r="41" ht="12.75" customHeight="1">
      <c r="A41" s="18" t="s">
        <v>91</v>
      </c>
      <c r="B41" s="19" t="s">
        <v>92</v>
      </c>
      <c r="C41" s="19"/>
      <c r="D41" s="19"/>
      <c r="E41" s="19"/>
      <c r="F41" s="19"/>
      <c r="G41" s="19"/>
      <c r="H41" s="15">
        <f t="shared" si="2"/>
        <v>0</v>
      </c>
      <c r="I41" s="16">
        <v>195930.0</v>
      </c>
      <c r="J41" s="16">
        <v>142764.0</v>
      </c>
      <c r="K41" s="13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3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3" t="s">
        <v>95</v>
      </c>
      <c r="B47" s="14" t="s">
        <v>96</v>
      </c>
      <c r="C47" s="24">
        <v>2.0</v>
      </c>
      <c r="D47" s="14"/>
      <c r="E47" s="14"/>
      <c r="F47" s="14"/>
      <c r="G47" s="14"/>
      <c r="H47" s="15">
        <f t="shared" ref="H47:H55" si="3">C47*3+D47*0.2+E47*2+F47*1+G47*1</f>
        <v>6</v>
      </c>
      <c r="I47" s="16">
        <v>4368.0</v>
      </c>
      <c r="J47" s="16">
        <v>4971.0</v>
      </c>
      <c r="K47" s="13" t="s">
        <v>97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98</v>
      </c>
      <c r="B48" s="19" t="s">
        <v>99</v>
      </c>
      <c r="C48" s="20">
        <v>7.0</v>
      </c>
      <c r="D48" s="20">
        <v>337.0</v>
      </c>
      <c r="E48" s="19"/>
      <c r="F48" s="19"/>
      <c r="G48" s="19"/>
      <c r="H48" s="15">
        <f t="shared" si="3"/>
        <v>88.4</v>
      </c>
      <c r="I48" s="16">
        <v>6279.0</v>
      </c>
      <c r="J48" s="16">
        <v>5277.0</v>
      </c>
      <c r="K48" s="13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101</v>
      </c>
      <c r="B49" s="19" t="s">
        <v>102</v>
      </c>
      <c r="C49" s="20">
        <v>2.0</v>
      </c>
      <c r="D49" s="19"/>
      <c r="E49" s="19"/>
      <c r="F49" s="19"/>
      <c r="G49" s="19"/>
      <c r="H49" s="15">
        <f t="shared" si="3"/>
        <v>6</v>
      </c>
      <c r="I49" s="16">
        <v>2842.0</v>
      </c>
      <c r="J49" s="16">
        <v>4261.0</v>
      </c>
      <c r="K49" s="13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104</v>
      </c>
      <c r="B50" s="19" t="s">
        <v>105</v>
      </c>
      <c r="C50" s="20">
        <v>1.0</v>
      </c>
      <c r="D50" s="20">
        <v>12.0</v>
      </c>
      <c r="E50" s="19"/>
      <c r="F50" s="19"/>
      <c r="G50" s="19"/>
      <c r="H50" s="15">
        <f t="shared" si="3"/>
        <v>5.4</v>
      </c>
      <c r="I50" s="16">
        <v>2114.0</v>
      </c>
      <c r="J50" s="16">
        <v>2816.0</v>
      </c>
      <c r="K50" s="13" t="s">
        <v>106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107</v>
      </c>
      <c r="B51" s="19" t="s">
        <v>108</v>
      </c>
      <c r="C51" s="19"/>
      <c r="D51" s="19"/>
      <c r="E51" s="19"/>
      <c r="F51" s="19"/>
      <c r="G51" s="19"/>
      <c r="H51" s="15">
        <f t="shared" si="3"/>
        <v>0</v>
      </c>
      <c r="I51" s="16">
        <v>5494.0</v>
      </c>
      <c r="J51" s="16">
        <v>5885.0</v>
      </c>
      <c r="K51" s="13" t="s">
        <v>109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110</v>
      </c>
      <c r="B52" s="19" t="s">
        <v>111</v>
      </c>
      <c r="C52" s="20">
        <v>3.0</v>
      </c>
      <c r="D52" s="19"/>
      <c r="E52" s="19"/>
      <c r="F52" s="19"/>
      <c r="G52" s="19"/>
      <c r="H52" s="15">
        <f t="shared" si="3"/>
        <v>9</v>
      </c>
      <c r="I52" s="16">
        <v>4152.0</v>
      </c>
      <c r="J52" s="16">
        <v>4124.0</v>
      </c>
      <c r="K52" s="13" t="s">
        <v>112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113</v>
      </c>
      <c r="B53" s="19" t="s">
        <v>114</v>
      </c>
      <c r="C53" s="20">
        <v>2.0</v>
      </c>
      <c r="D53" s="20">
        <v>73.0</v>
      </c>
      <c r="E53" s="19"/>
      <c r="F53" s="19"/>
      <c r="G53" s="19"/>
      <c r="H53" s="15">
        <f t="shared" si="3"/>
        <v>20.6</v>
      </c>
      <c r="I53" s="16">
        <v>2581.0</v>
      </c>
      <c r="J53" s="16">
        <v>3169.0</v>
      </c>
      <c r="K53" s="13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116</v>
      </c>
      <c r="B54" s="19" t="s">
        <v>117</v>
      </c>
      <c r="C54" s="20">
        <v>4.0</v>
      </c>
      <c r="D54" s="19"/>
      <c r="E54" s="20">
        <v>3.0</v>
      </c>
      <c r="F54" s="19"/>
      <c r="G54" s="19"/>
      <c r="H54" s="15">
        <f t="shared" si="3"/>
        <v>18</v>
      </c>
      <c r="I54" s="16">
        <v>10173.0</v>
      </c>
      <c r="J54" s="16">
        <v>10502.0</v>
      </c>
      <c r="K54" s="13" t="s">
        <v>118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119</v>
      </c>
      <c r="B55" s="19" t="s">
        <v>120</v>
      </c>
      <c r="C55" s="20">
        <v>1.0</v>
      </c>
      <c r="D55" s="20">
        <v>340.0</v>
      </c>
      <c r="E55" s="19"/>
      <c r="F55" s="19"/>
      <c r="G55" s="19"/>
      <c r="H55" s="15">
        <f t="shared" si="3"/>
        <v>71</v>
      </c>
      <c r="I55" s="16">
        <v>26489.0</v>
      </c>
      <c r="J55" s="16">
        <v>23176.0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