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<sst xmlns="http://schemas.openxmlformats.org/spreadsheetml/2006/main" count="146" uniqueCount="121">
  <si>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3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</si>
  <si>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</si>
  <si>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</si>
  <si>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</si>
  <si>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</si>
  <si>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</si>
  <si>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</si>
  <si>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</si>
  <si>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</si>
  <si>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</si>
  <si>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</si>
  <si>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</si>
  <si>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</si>
  <si>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</si>
  <si>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</si>
  <si>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</si>
  <si>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</si>
  <si>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361.00 MB</t>
  </si>
  <si>
    <t>Tiểu học Lương Thế Vinh</t>
  </si>
  <si>
    <t>thluongthevinh.bencat.edu.vn</t>
  </si>
  <si>
    <t>1.29 GB</t>
  </si>
  <si>
    <t>Tiểu học An Sơn</t>
  </si>
  <si>
    <t>thanson.longnguyen.edu.vn</t>
  </si>
  <si>
    <t>1.42 GB</t>
  </si>
  <si>
    <t>Tiểu học Võ Thị Sáu</t>
  </si>
  <si>
    <t>thvothisau.bencat.edu.vn</t>
  </si>
  <si>
    <t>681.00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</si>
  <si>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</si>
  <si>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</si>
  <si>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</si>
  <si>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</si>
  <si>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</si>
  <si>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1.52 GB</t>
  </si>
  <si>
    <t>Tiểu học Tân Định</t>
  </si>
  <si>
    <t>thtandinh.hoaloi.edu.vn</t>
  </si>
  <si>
    <t>1.85 GB</t>
  </si>
  <si>
    <t>Tiểu học Mỹ Phước</t>
  </si>
  <si>
    <t>thmyphuoc.bencat.edu.vn</t>
  </si>
  <si>
    <t>1.70 GB</t>
  </si>
  <si>
    <t>Tiểu học Hồ Hảo Hớn</t>
  </si>
  <si>
    <t>thhohaohon.pphuan.edu.vn</t>
  </si>
  <si>
    <t>2.01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</si>
  <si>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</si>
  <si>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</si>
  <si>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</si>
  <si>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</si>
  <si>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</si>
  <si>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</si>
  <si>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</si>
  <si>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</si>
  <si>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</si>
  <si>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</si>
  <si>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</si>
  <si>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2.05 GB</t>
  </si>
  <si>
    <t>Tiểu học An Tây B</t>
  </si>
  <si>
    <t>thantayb.bencat.edu.vn</t>
  </si>
  <si>
    <t>746.00 MB</t>
  </si>
  <si>
    <t>Tiểu học An Tây</t>
  </si>
  <si>
    <t>thantay.phuongtaynam.edu.vn</t>
  </si>
  <si>
    <t>2.42 GB</t>
  </si>
  <si>
    <t>Tiểu học Nguyễn Thái Bình</t>
  </si>
  <si>
    <t>thnguyenthaibinh.bencat.edu.vn</t>
  </si>
  <si>
    <t>742.00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</si>
  <si>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</si>
  <si>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</si>
  <si>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</si>
  <si>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</si>
  <si>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</si>
  <si>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</si>
  <si>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1.06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</si>
  <si>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</si>
  <si>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</si>
  <si>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</si>
  <si>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</si>
  <si>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</si>
  <si>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2.11 GB</t>
  </si>
  <si>
    <t>Trung học cơ sở Mỹ Thạnh</t>
  </si>
  <si>
    <t>thcsmythanh.bencat.edu.vn</t>
  </si>
  <si>
    <t>Trung học cơ sở Mỹ Phước</t>
  </si>
  <si>
    <t>thcsmyphuoc.bencat.edu.vn</t>
  </si>
  <si>
    <t>2.52 GB</t>
  </si>
  <si>
    <t>Trung học cơ sở Lê Quý Đôn</t>
  </si>
  <si>
    <t>thcslequydon.bencat.edu.vn</t>
  </si>
  <si>
    <t>657.00 MB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</si>
  <si>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</si>
  <si>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</si>
  <si>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</si>
  <si>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</si>
  <si>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</si>
  <si>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</si>
  <si>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</si>
  <si>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</si>
  <si>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1.10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</si>
  <si>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</si>
  <si>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</si>
  <si>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</si>
  <si>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</si>
  <si>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</si>
  <si>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</si>
  <si>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675.00 MB</t>
  </si>
  <si>
    <t>Mầm non Tân Định</t>
  </si>
  <si>
    <t>mntanhdinh.hoaloi.edu.vn</t>
  </si>
  <si>
    <t>1.83 GB</t>
  </si>
  <si>
    <t>Mầm non Phú An</t>
  </si>
  <si>
    <t>mnphuan.pphuan.edu.vn</t>
  </si>
  <si>
    <t>604.00 MB</t>
  </si>
  <si>
    <t>Mầm non Hòa Lợi</t>
  </si>
  <si>
    <t>mnhoaloi.hoaloi.edu.vn</t>
  </si>
  <si>
    <t>4.14 GB</t>
  </si>
  <si>
    <t>Mẫu non Chánh Phú Hòa</t>
  </si>
  <si>
    <t>mnchanhphuhoa.chanhphuhoa.edu.vn</t>
  </si>
  <si>
    <t>1.13 GB</t>
  </si>
  <si>
    <t>Mầm non An Tây</t>
  </si>
  <si>
    <t>mnantay.phuongtaynam.edu.vn</t>
  </si>
  <si>
    <t>1.54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</si>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</sst>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27" si="1">C11*3+D11*0.2+E11*2+F11*1+G11*1</f>
        <v>15</v>
      </c>
      <c r="I11" s="14">
        <v>37882.0</v>
      </c>
      <c r="J11" s="14">
        <v>36496.0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4.0</v>
      </c>
      <c r="D12" s="13"/>
      <c r="E12" s="13"/>
      <c r="F12" s="13"/>
      <c r="G12" s="13"/>
      <c r="H12" s="15">
        <f t="shared" si="1"/>
        <v>12</v>
      </c>
      <c r="I12" s="14">
        <v>26582.0</v>
      </c>
      <c r="J12" s="14">
        <v>23628.0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3"/>
      <c r="F13" s="13"/>
      <c r="G13" s="13"/>
      <c r="H13" s="15">
        <f t="shared" si="1"/>
        <v>27</v>
      </c>
      <c r="I13" s="14">
        <v>48794.0</v>
      </c>
      <c r="J13" s="14">
        <v>44547.0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30.0</v>
      </c>
      <c r="D14" s="14">
        <v>36.0</v>
      </c>
      <c r="E14" s="14">
        <v>1.0</v>
      </c>
      <c r="F14" s="13"/>
      <c r="G14" s="13"/>
      <c r="H14" s="15">
        <f t="shared" si="1"/>
        <v>99.2</v>
      </c>
      <c r="I14" s="14">
        <v>26548.0</v>
      </c>
      <c r="J14" s="14">
        <v>31172.0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10.0</v>
      </c>
      <c r="D15" s="13"/>
      <c r="E15" s="13"/>
      <c r="F15" s="13"/>
      <c r="G15" s="13"/>
      <c r="H15" s="15">
        <f t="shared" si="1"/>
        <v>30</v>
      </c>
      <c r="I15" s="14">
        <v>70240.0</v>
      </c>
      <c r="J15" s="14">
        <v>73516.0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3.0</v>
      </c>
      <c r="D16" s="13"/>
      <c r="E16" s="13"/>
      <c r="F16" s="13"/>
      <c r="G16" s="13"/>
      <c r="H16" s="15">
        <f t="shared" si="1"/>
        <v>9</v>
      </c>
      <c r="I16" s="14">
        <v>72049.0</v>
      </c>
      <c r="J16" s="14">
        <v>63536.0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5.0</v>
      </c>
      <c r="D17" s="13"/>
      <c r="E17" s="13"/>
      <c r="F17" s="13"/>
      <c r="G17" s="13"/>
      <c r="H17" s="15">
        <f t="shared" si="1"/>
        <v>15</v>
      </c>
      <c r="I17" s="14">
        <v>80446.0</v>
      </c>
      <c r="J17" s="14">
        <v>76096.0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9.0</v>
      </c>
      <c r="D18" s="13"/>
      <c r="E18" s="13"/>
      <c r="F18" s="13"/>
      <c r="G18" s="13"/>
      <c r="H18" s="15">
        <f t="shared" si="1"/>
        <v>27</v>
      </c>
      <c r="I18" s="14">
        <v>35749.0</v>
      </c>
      <c r="J18" s="14">
        <v>37897.0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10.0</v>
      </c>
      <c r="D19" s="13"/>
      <c r="E19" s="13"/>
      <c r="F19" s="13"/>
      <c r="G19" s="13"/>
      <c r="H19" s="15">
        <f t="shared" si="1"/>
        <v>30</v>
      </c>
      <c r="I19" s="14">
        <v>78640.0</v>
      </c>
      <c r="J19" s="14">
        <v>126057.0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22181.0</v>
      </c>
      <c r="J20" s="14">
        <v>24039.0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25030.0</v>
      </c>
      <c r="J21" s="14">
        <v>20007.0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25868.0</v>
      </c>
      <c r="J22" s="14">
        <v>27427.0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22.0</v>
      </c>
      <c r="D23" s="13"/>
      <c r="E23" s="13"/>
      <c r="F23" s="13"/>
      <c r="G23" s="13"/>
      <c r="H23" s="15">
        <f t="shared" si="1"/>
        <v>66</v>
      </c>
      <c r="I23" s="14">
        <v>32556.0</v>
      </c>
      <c r="J23" s="14">
        <v>32341.0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21563.0</v>
      </c>
      <c r="J24" s="14">
        <v>19139.0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16.0</v>
      </c>
      <c r="D25" s="13"/>
      <c r="E25" s="13"/>
      <c r="F25" s="13"/>
      <c r="G25" s="13"/>
      <c r="H25" s="15">
        <f t="shared" si="1"/>
        <v>48</v>
      </c>
      <c r="I25" s="14">
        <v>35452.0</v>
      </c>
      <c r="J25" s="14">
        <v>34962.0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23886.0</v>
      </c>
      <c r="J26" s="14">
        <v>21218.0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25820.0</v>
      </c>
      <c r="J27" s="14">
        <v>22397.0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1.0</v>
      </c>
      <c r="D33" s="13"/>
      <c r="E33" s="13"/>
      <c r="F33" s="13"/>
      <c r="G33" s="13"/>
      <c r="H33" s="15">
        <f t="shared" ref="H33:H41" si="2">C33*3+D33*0.2+E33*2+F33*1+G33*1</f>
        <v>3</v>
      </c>
      <c r="I33" s="14">
        <v>237889.0</v>
      </c>
      <c r="J33" s="14">
        <v>280651.0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3"/>
      <c r="D34" s="13"/>
      <c r="E34" s="13"/>
      <c r="F34" s="13"/>
      <c r="G34" s="13"/>
      <c r="H34" s="15">
        <f t="shared" si="2"/>
        <v>0</v>
      </c>
      <c r="I34" s="14">
        <v>351944.0</v>
      </c>
      <c r="J34" s="14">
        <v>402781.0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3.0</v>
      </c>
      <c r="D35" s="13"/>
      <c r="E35" s="13"/>
      <c r="F35" s="13"/>
      <c r="G35" s="13"/>
      <c r="H35" s="15">
        <f t="shared" si="2"/>
        <v>9</v>
      </c>
      <c r="I35" s="14">
        <v>55959.0</v>
      </c>
      <c r="J35" s="14">
        <v>36197.0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4">
        <v>3.0</v>
      </c>
      <c r="D36" s="13"/>
      <c r="E36" s="13"/>
      <c r="F36" s="13"/>
      <c r="G36" s="13"/>
      <c r="H36" s="15">
        <f t="shared" si="2"/>
        <v>9</v>
      </c>
      <c r="I36" s="14">
        <v>21020.0</v>
      </c>
      <c r="J36" s="14">
        <v>22541.0</v>
      </c>
      <c r="K36" s="13" t="s">
        <v>44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78</v>
      </c>
      <c r="B37" s="13" t="s">
        <v>79</v>
      </c>
      <c r="C37" s="14">
        <v>49.0</v>
      </c>
      <c r="D37" s="13"/>
      <c r="E37" s="13"/>
      <c r="F37" s="14">
        <v>3.0</v>
      </c>
      <c r="G37" s="13"/>
      <c r="H37" s="15">
        <f t="shared" si="2"/>
        <v>150</v>
      </c>
      <c r="I37" s="14">
        <v>303011.0</v>
      </c>
      <c r="J37" s="14">
        <v>511425.0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81</v>
      </c>
      <c r="B38" s="13" t="s">
        <v>82</v>
      </c>
      <c r="C38" s="14">
        <v>10.0</v>
      </c>
      <c r="D38" s="13"/>
      <c r="E38" s="13"/>
      <c r="F38" s="13"/>
      <c r="G38" s="13"/>
      <c r="H38" s="15">
        <f t="shared" si="2"/>
        <v>30</v>
      </c>
      <c r="I38" s="14">
        <v>31563.0</v>
      </c>
      <c r="J38" s="14">
        <v>30581.0</v>
      </c>
      <c r="K38" s="13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84</v>
      </c>
      <c r="B39" s="13" t="s">
        <v>85</v>
      </c>
      <c r="C39" s="14">
        <v>3.0</v>
      </c>
      <c r="D39" s="13"/>
      <c r="E39" s="13"/>
      <c r="F39" s="13"/>
      <c r="G39" s="13"/>
      <c r="H39" s="15">
        <f t="shared" si="2"/>
        <v>9</v>
      </c>
      <c r="I39" s="14">
        <v>82138.0</v>
      </c>
      <c r="J39" s="14">
        <v>74182.0</v>
      </c>
      <c r="K39" s="13" t="s">
        <v>86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87</v>
      </c>
      <c r="B40" s="13" t="s">
        <v>88</v>
      </c>
      <c r="C40" s="14">
        <v>3.0</v>
      </c>
      <c r="D40" s="13"/>
      <c r="E40" s="13"/>
      <c r="F40" s="13"/>
      <c r="G40" s="13"/>
      <c r="H40" s="15">
        <f t="shared" si="2"/>
        <v>9</v>
      </c>
      <c r="I40" s="14">
        <v>240849.0</v>
      </c>
      <c r="J40" s="14">
        <v>319156.0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5.0</v>
      </c>
      <c r="D41" s="13"/>
      <c r="E41" s="13"/>
      <c r="F41" s="13"/>
      <c r="G41" s="13"/>
      <c r="H41" s="15">
        <f t="shared" si="2"/>
        <v>15</v>
      </c>
      <c r="I41" s="14">
        <v>215329.0</v>
      </c>
      <c r="J41" s="14">
        <v>297528.0</v>
      </c>
      <c r="K41" s="13" t="s">
        <v>92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94</v>
      </c>
      <c r="B47" s="13" t="s">
        <v>95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93695.0</v>
      </c>
      <c r="J47" s="14">
        <v>169276.0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97</v>
      </c>
      <c r="B48" s="13" t="s">
        <v>98</v>
      </c>
      <c r="C48" s="14">
        <v>12.0</v>
      </c>
      <c r="D48" s="13"/>
      <c r="E48" s="13"/>
      <c r="F48" s="13"/>
      <c r="G48" s="13"/>
      <c r="H48" s="24">
        <f t="shared" si="3"/>
        <v>36</v>
      </c>
      <c r="I48" s="14">
        <v>25969.0</v>
      </c>
      <c r="J48" s="14">
        <v>28689.0</v>
      </c>
      <c r="K48" s="13" t="s">
        <v>99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100</v>
      </c>
      <c r="B49" s="13" t="s">
        <v>101</v>
      </c>
      <c r="C49" s="14">
        <v>40.0</v>
      </c>
      <c r="D49" s="13"/>
      <c r="E49" s="13"/>
      <c r="F49" s="13"/>
      <c r="G49" s="14">
        <v>1.0</v>
      </c>
      <c r="H49" s="24">
        <f t="shared" si="3"/>
        <v>121</v>
      </c>
      <c r="I49" s="14">
        <v>272949.0</v>
      </c>
      <c r="J49" s="14">
        <v>334364.0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103</v>
      </c>
      <c r="B50" s="13" t="s">
        <v>104</v>
      </c>
      <c r="C50" s="13"/>
      <c r="D50" s="13"/>
      <c r="E50" s="13"/>
      <c r="F50" s="13"/>
      <c r="G50" s="13"/>
      <c r="H50" s="24">
        <f t="shared" si="3"/>
        <v>0</v>
      </c>
      <c r="I50" s="14">
        <v>7177.0</v>
      </c>
      <c r="J50" s="14">
        <v>6081.0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106</v>
      </c>
      <c r="B51" s="13" t="s">
        <v>107</v>
      </c>
      <c r="C51" s="14">
        <v>1.0</v>
      </c>
      <c r="D51" s="13"/>
      <c r="E51" s="13"/>
      <c r="F51" s="13"/>
      <c r="G51" s="13"/>
      <c r="H51" s="24">
        <f t="shared" si="3"/>
        <v>3</v>
      </c>
      <c r="I51" s="14">
        <v>35794.0</v>
      </c>
      <c r="J51" s="14">
        <v>33931.0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109</v>
      </c>
      <c r="B52" s="13" t="s">
        <v>110</v>
      </c>
      <c r="C52" s="14">
        <v>3.0</v>
      </c>
      <c r="D52" s="13"/>
      <c r="E52" s="13"/>
      <c r="F52" s="13"/>
      <c r="G52" s="13"/>
      <c r="H52" s="24">
        <f t="shared" si="3"/>
        <v>9</v>
      </c>
      <c r="I52" s="14">
        <v>20960.0</v>
      </c>
      <c r="J52" s="14">
        <v>19998.0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112</v>
      </c>
      <c r="B53" s="13" t="s">
        <v>113</v>
      </c>
      <c r="C53" s="14">
        <v>12.0</v>
      </c>
      <c r="D53" s="13"/>
      <c r="E53" s="13"/>
      <c r="F53" s="13"/>
      <c r="G53" s="13"/>
      <c r="H53" s="24">
        <f t="shared" si="3"/>
        <v>36</v>
      </c>
      <c r="I53" s="14">
        <v>17456.0</v>
      </c>
      <c r="J53" s="14">
        <v>18369.0</v>
      </c>
      <c r="K53" s="13" t="s">
        <v>114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115</v>
      </c>
      <c r="B54" s="13" t="s">
        <v>116</v>
      </c>
      <c r="C54" s="13"/>
      <c r="D54" s="13"/>
      <c r="E54" s="13"/>
      <c r="F54" s="13"/>
      <c r="G54" s="13"/>
      <c r="H54" s="24">
        <f t="shared" si="3"/>
        <v>0</v>
      </c>
      <c r="I54" s="14">
        <v>178447.0</v>
      </c>
      <c r="J54" s="14">
        <v>194065.0</v>
      </c>
      <c r="K54" s="13" t="s">
        <v>117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118</v>
      </c>
      <c r="B55" s="13" t="s">
        <v>119</v>
      </c>
      <c r="C55" s="14">
        <v>3.0</v>
      </c>
      <c r="D55" s="13"/>
      <c r="E55" s="13"/>
      <c r="F55" s="13"/>
      <c r="G55" s="13"/>
      <c r="H55" s="24">
        <f t="shared" si="3"/>
        <v>9</v>
      </c>
      <c r="I55" s="14">
        <v>157248.0</v>
      </c>
      <c r="J55" s="14">
        <v>162276.0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