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<sst xmlns="http://schemas.openxmlformats.org/spreadsheetml/2006/main" count="335" uniqueCount="306">
  <si>
    <t>BÁO CÁO TỔNG HỢP ĐĂNG BÀI CÁC TRƯỜNG THÁNG 8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</si>
  <si>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</si>
  <si>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</si>
  <si>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</si>
  <si>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</si>
  <si>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</si>
  <si>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</si>
  <si>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</si>
  <si>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</si>
  <si>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</si>
  <si>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</si>
  <si>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</si>
  <si>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</si>
  <si>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</si>
  <si>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</si>
  <si>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</si>
  <si>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</si>
  <si>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62.80 MB</t>
  </si>
  <si>
    <t>Tiểu học Phú Lương I</t>
  </si>
  <si>
    <t>c1phuluong1.pgdhadong.edu.vn</t>
  </si>
  <si>
    <t>162.80 MB</t>
  </si>
  <si>
    <t>Tiểu học An Hưng</t>
  </si>
  <si>
    <t>tieuhocanhung.edu.vn</t>
  </si>
  <si>
    <t>1.01 GB</t>
  </si>
  <si>
    <t>Tiểu học Vạn Bảo</t>
  </si>
  <si>
    <t>c1vanbao.pgdhadong.edu.vn</t>
  </si>
  <si>
    <t>1.92 GB</t>
  </si>
  <si>
    <t>Tiểu học La Khê</t>
  </si>
  <si>
    <t>c1lakhe.pgdhadong.edu.vn</t>
  </si>
  <si>
    <t>30.20 MB</t>
  </si>
  <si>
    <t>Tiểu học Phú Cường</t>
  </si>
  <si>
    <t>c1phucuong.pgdhadong.edu.vn</t>
  </si>
  <si>
    <t>886.80 MB</t>
  </si>
  <si>
    <t>Tiểu học Dương Nội B</t>
  </si>
  <si>
    <t>c1duongnoib.pgdhadong.edu.vn</t>
  </si>
  <si>
    <t>46.60 MB</t>
  </si>
  <si>
    <t>Tiểu học Đoàn Kết</t>
  </si>
  <si>
    <t>c1doanket.pgdhadong.edu.vn</t>
  </si>
  <si>
    <t>650.00 MB</t>
  </si>
  <si>
    <t>Tiểu học Nguyễn Trãi</t>
  </si>
  <si>
    <t>c1nguyentrai.pgdhadong.edu.vn</t>
  </si>
  <si>
    <t>976.00 MB</t>
  </si>
  <si>
    <t>Tiểu học Văn Khê</t>
  </si>
  <si>
    <t>c1vankhe.pgdhadong.edu.vn</t>
  </si>
  <si>
    <t>292.00 MB</t>
  </si>
  <si>
    <t>Tiểu học Trần Đăng Ninh</t>
  </si>
  <si>
    <t>c1trandangninh.pgdhadong.edu.vn</t>
  </si>
  <si>
    <t>456.60 MB</t>
  </si>
  <si>
    <t>Tiểu học Mậu Lương</t>
  </si>
  <si>
    <t>c1mauluong.pgdhadong.edu.vn</t>
  </si>
  <si>
    <t>610.00 MB</t>
  </si>
  <si>
    <t>Tiểu học Yết Kiêu</t>
  </si>
  <si>
    <t>c1yetkieu.pgdhadong.edu.vn</t>
  </si>
  <si>
    <t>521.00 MB</t>
  </si>
  <si>
    <t>Tiểu học Lê Quý Đôn</t>
  </si>
  <si>
    <t>c1lequydon.pgdhadong.edu.vn</t>
  </si>
  <si>
    <t>1.24 GB</t>
  </si>
  <si>
    <t>Tiểu học Lê Hồng Phong</t>
  </si>
  <si>
    <t>c1lehongphong.pgdhadong.edu.vn</t>
  </si>
  <si>
    <t>862.00 MB</t>
  </si>
  <si>
    <t>Tiểu học Vạn Phúc</t>
  </si>
  <si>
    <t>thvanphuc.edu.vn</t>
  </si>
  <si>
    <t>1,009.00 MB</t>
  </si>
  <si>
    <t>Tiểu học Trần Quốc Toản</t>
  </si>
  <si>
    <t>c1tranquoctoan.pgdhadong.edu.vn</t>
  </si>
  <si>
    <t>619.00 MB</t>
  </si>
  <si>
    <t>Tiểu học Lê Lợi</t>
  </si>
  <si>
    <t>c1leloi.pgdhadong.edu.vn</t>
  </si>
  <si>
    <t>192.80 MB</t>
  </si>
  <si>
    <t>Tiểu học Phú Lãm</t>
  </si>
  <si>
    <t>th-phulam.edu.vn</t>
  </si>
  <si>
    <t>1.15 GB</t>
  </si>
  <si>
    <t>Tiểu học Kiến Hưng</t>
  </si>
  <si>
    <t>c1kienhung.pgdhadong.edu.vn</t>
  </si>
  <si>
    <t>1.58 GB</t>
  </si>
  <si>
    <t>Tiểu học Trần Phú</t>
  </si>
  <si>
    <t>c1tranphu.pgdhadong.edu.vn</t>
  </si>
  <si>
    <t>648.00 MB</t>
  </si>
  <si>
    <t>Trường tiểu học Văn Yên- Hà Đông</t>
  </si>
  <si>
    <t>c1vanyen.pgdhadong.edu.vn</t>
  </si>
  <si>
    <t>471.00 MB</t>
  </si>
  <si>
    <t>Tiểu học Đồng Mai 1</t>
  </si>
  <si>
    <t>c1dongmai1.pgdhadong.edu.vn</t>
  </si>
  <si>
    <t>479.00 MB</t>
  </si>
  <si>
    <t>Tiểu học Nguyễn Du</t>
  </si>
  <si>
    <t>c1nguyendu.pgdhadong.edu.vn</t>
  </si>
  <si>
    <t>195.70 MB</t>
  </si>
  <si>
    <t>Tiểu học Phú Lương II</t>
  </si>
  <si>
    <t>phuluong2.edu.vn</t>
  </si>
  <si>
    <t>1,022.00 MB</t>
  </si>
  <si>
    <t>Tiểu học Phú La</t>
  </si>
  <si>
    <t>c1phula.pgdhadong.edu.vn</t>
  </si>
  <si>
    <t>1.19 GB</t>
  </si>
  <si>
    <t>Tiểu học Dương Nội A</t>
  </si>
  <si>
    <t>c1duongnoia.pgdhadong.edu.vn</t>
  </si>
  <si>
    <t>181.80 MB</t>
  </si>
  <si>
    <t>Tiểu học Đồng Mai 2</t>
  </si>
  <si>
    <t>c1dongmai2.pgdhadong.edu.vn</t>
  </si>
  <si>
    <t>184.40 MB</t>
  </si>
  <si>
    <t>Tiểu học Biên Giang</t>
  </si>
  <si>
    <t>c1biengiang.pgdhadong.edu.vn</t>
  </si>
  <si>
    <t>567.00 MB</t>
  </si>
  <si>
    <t>Tiểu học Yên Nghĩa</t>
  </si>
  <si>
    <t>c1yennghia.pgdhadong.edu.vn</t>
  </si>
  <si>
    <t>622.00 MB</t>
  </si>
  <si>
    <t>Tiểu học Lê Trọng Tấn</t>
  </si>
  <si>
    <t>c1letrongtan.pgdhadong.edu.vn</t>
  </si>
  <si>
    <t>315.00 MB</t>
  </si>
  <si>
    <t>Khối THCS</t>
  </si>
  <si>
    <t>Trường THCS Dương Nội</t>
  </si>
  <si>
    <t>c2duongnoi.edu.vn</t>
  </si>
  <si>
    <t>858.70 MB</t>
  </si>
  <si>
    <t>Trung học cơ sở Phú Cường</t>
  </si>
  <si>
    <t>c2phucuong.pgdhadong.edu.vn</t>
  </si>
  <si>
    <t>692.20 MB</t>
  </si>
  <si>
    <t>Trung học cơ sở Mậu Lương</t>
  </si>
  <si>
    <t>c2mauluong.pgdhadong.edu.vn</t>
  </si>
  <si>
    <t>386.80 MB</t>
  </si>
  <si>
    <t>Trung học cơ sở Lê Lợi</t>
  </si>
  <si>
    <t>c2leloi.pgdhadong.edu.vn</t>
  </si>
  <si>
    <t>4.41 GB</t>
  </si>
  <si>
    <t>Trung học cơ sở Lê Hồng Phong</t>
  </si>
  <si>
    <t>c2lehongphong.pgdhadong.edu.vn</t>
  </si>
  <si>
    <t>621.00 MB</t>
  </si>
  <si>
    <t>THCS Văn Quán</t>
  </si>
  <si>
    <t>c2vanquan.pgdhadong.edu.vn</t>
  </si>
  <si>
    <t>1.26 GB</t>
  </si>
  <si>
    <t>THCS Lê Quý Đôn</t>
  </si>
  <si>
    <t>c2lequydon.pgdhadong.edu.vn</t>
  </si>
  <si>
    <t>158.00 MB</t>
  </si>
  <si>
    <t>THCS Trần Đăng Ninh</t>
  </si>
  <si>
    <t>c2trandangninh.pgdhadong.edu.vn</t>
  </si>
  <si>
    <t>768.00 MB</t>
  </si>
  <si>
    <t>Trường THCS Vạn Phúc</t>
  </si>
  <si>
    <t>c2vanphuc.pgdhadong.edu.vn</t>
  </si>
  <si>
    <t>812.00 MB</t>
  </si>
  <si>
    <t>THCS Phú Lương</t>
  </si>
  <si>
    <t>thcsphuluong.edu.vn</t>
  </si>
  <si>
    <t>1.33 GB</t>
  </si>
  <si>
    <t>THCS Văn Khê</t>
  </si>
  <si>
    <t>thcsvankhe.edu.vn</t>
  </si>
  <si>
    <t>822.00 MB</t>
  </si>
  <si>
    <t>THCS Văn Yên</t>
  </si>
  <si>
    <t>c2vanyen.pgdhadong.edu.vn</t>
  </si>
  <si>
    <t>5.10 GB</t>
  </si>
  <si>
    <t>THCS Yên Nghĩa</t>
  </si>
  <si>
    <t>thcsyennghia.edu.vn</t>
  </si>
  <si>
    <t>1.96 GB</t>
  </si>
  <si>
    <t>THCS Nguyễn Trãi</t>
  </si>
  <si>
    <t>thcsnguyentraihadong.edu.vn</t>
  </si>
  <si>
    <t>2.03 GB</t>
  </si>
  <si>
    <t>THCS Phú Lãm</t>
  </si>
  <si>
    <t>thcsphulam.edu.vn</t>
  </si>
  <si>
    <t>2.92 GB</t>
  </si>
  <si>
    <t>THCS Phú La</t>
  </si>
  <si>
    <t>thcs-phula.edu.vn</t>
  </si>
  <si>
    <t>1.59 GB</t>
  </si>
  <si>
    <t>THCS Mỗ Lao</t>
  </si>
  <si>
    <t>thcs-molao.edu.vn</t>
  </si>
  <si>
    <t>1.95 GB</t>
  </si>
  <si>
    <t>THCS Đồng Mai</t>
  </si>
  <si>
    <t>thcs-dongmai.edu.vn</t>
  </si>
  <si>
    <t>1.54 GB</t>
  </si>
  <si>
    <t>THCS Biên Giang</t>
  </si>
  <si>
    <t>thcsbiengiang.edu.vn</t>
  </si>
  <si>
    <t>1,013.00 MB</t>
  </si>
  <si>
    <t>Trường THCS Kiến Hưng</t>
  </si>
  <si>
    <t>c2kienhung.pgdhadong.edu.vn</t>
  </si>
  <si>
    <t>548.00 MB</t>
  </si>
  <si>
    <t>Khối Mầm Non</t>
  </si>
  <si>
    <t>Mầm non Huyền Kỳ</t>
  </si>
  <si>
    <t>mnhuyenky.pgdhadong.edu.vn</t>
  </si>
  <si>
    <t>89.60 MB</t>
  </si>
  <si>
    <t>Trường mầm non Đa Sỹ</t>
  </si>
  <si>
    <t>mndasy.pgdhadong.edu.vn</t>
  </si>
  <si>
    <t>277.00 MB</t>
  </si>
  <si>
    <t>Mầm non Vạn Bảo</t>
  </si>
  <si>
    <t>mnvanbao.pgdhadong.edu.vn</t>
  </si>
  <si>
    <t>193.30 MB</t>
  </si>
  <si>
    <t>Mầm non Họa My</t>
  </si>
  <si>
    <t>mnhoamy.pgdhadong.edu.vn</t>
  </si>
  <si>
    <t>735.00 MB</t>
  </si>
  <si>
    <t>Mầm non Mỗ Lao</t>
  </si>
  <si>
    <t>mnmolao.pgdhadong.edu.vn</t>
  </si>
  <si>
    <t>80.60 MB</t>
  </si>
  <si>
    <t>Mầm non Ngô Thì Nhậm</t>
  </si>
  <si>
    <t>mnngothinham.pgdhadong.edu.vn</t>
  </si>
  <si>
    <t>179.80 MB</t>
  </si>
  <si>
    <t>Mầm non Lê Quý Đôn</t>
  </si>
  <si>
    <t>mnlequydon.pgdhadong.edu.vn</t>
  </si>
  <si>
    <t>1.03 GB</t>
  </si>
  <si>
    <t>Mầm non Hòa Bình</t>
  </si>
  <si>
    <t>mnhoabinh.pgdhadong.edu.vn</t>
  </si>
  <si>
    <t>285.10 MB</t>
  </si>
  <si>
    <t>Mầm non Kim Đồng</t>
  </si>
  <si>
    <t>mnkimdong.pgdhadong.edu.vn</t>
  </si>
  <si>
    <t>618.00 MB</t>
  </si>
  <si>
    <t>Mầm non Hoàng Hanh</t>
  </si>
  <si>
    <t>mnhoanghanh.edu.vn</t>
  </si>
  <si>
    <t>439.00 MB</t>
  </si>
  <si>
    <t>Mầm non La Khê</t>
  </si>
  <si>
    <t>mnlakhe.pgdhadong.edu.vn</t>
  </si>
  <si>
    <t>202.30 MB</t>
  </si>
  <si>
    <t>Mầm non Trần Quốc Toản</t>
  </si>
  <si>
    <t>mntranquoctoan.pgdhadong.edu.vn</t>
  </si>
  <si>
    <t>843.00 MB</t>
  </si>
  <si>
    <t>Mầm non Sen Hồng</t>
  </si>
  <si>
    <t>mnsenhong.pgdhadong.edu.vn</t>
  </si>
  <si>
    <t>2.40 GB</t>
  </si>
  <si>
    <t>Mầm non Yên Nghĩa I</t>
  </si>
  <si>
    <t>mnyennghia1.pgdhadong.edu.vn</t>
  </si>
  <si>
    <t>210.30 MB</t>
  </si>
  <si>
    <t>Mầm non Hoa Hồng</t>
  </si>
  <si>
    <t>mnhoahong.pgdhadong.edu.vn</t>
  </si>
  <si>
    <t>882.00 MB</t>
  </si>
  <si>
    <t>Trường mầm non Ánh Dương</t>
  </si>
  <si>
    <t>mnanhduong.pgdhadong.edu.vn</t>
  </si>
  <si>
    <t>984.00 MB</t>
  </si>
  <si>
    <t>Mầm non Phú Lương I</t>
  </si>
  <si>
    <t>mnphuluong1.pgdhadong.edu.vn</t>
  </si>
  <si>
    <t>166.00 MB</t>
  </si>
  <si>
    <t>Mầm non Phú Lương II</t>
  </si>
  <si>
    <t>mnphuluong2.pgdhadong.edu.vn</t>
  </si>
  <si>
    <t>817.00 MB</t>
  </si>
  <si>
    <t>Mầm non Bình Minh</t>
  </si>
  <si>
    <t>mnbinhminh.pgdhadong.edu.vn</t>
  </si>
  <si>
    <t>Mầm non Hương Sen</t>
  </si>
  <si>
    <t>mnhuongsen.pgdhadong.edu.vn</t>
  </si>
  <si>
    <t>1.43 GB</t>
  </si>
  <si>
    <t>Mầm non Lê Trọng Tấn</t>
  </si>
  <si>
    <t>mnletrongtan.pgdhadong.edu.vn</t>
  </si>
  <si>
    <t>1.27 GB</t>
  </si>
  <si>
    <t>Mầm non Hàng Đào</t>
  </si>
  <si>
    <t>mnhangdao.pgdhadong.edu.vn</t>
  </si>
  <si>
    <t>527.00 MB</t>
  </si>
  <si>
    <t>Mầm non Hoa Phượng Đỏ</t>
  </si>
  <si>
    <t>mnhoaphuongdo.pgdhadong.edu.vn</t>
  </si>
  <si>
    <t>40.10 MB</t>
  </si>
  <si>
    <t>Mầm non Đồng Dương</t>
  </si>
  <si>
    <t>mndongduong.edu.vn</t>
  </si>
  <si>
    <t>Mầm non Hà Trì</t>
  </si>
  <si>
    <t>mnhatri.pgdhadong.edu.vn</t>
  </si>
  <si>
    <t>4.44 GB</t>
  </si>
  <si>
    <t>Mầm non Mậu Lương</t>
  </si>
  <si>
    <t>mnmauluong.edu.vn</t>
  </si>
  <si>
    <t>1.34 GB</t>
  </si>
  <si>
    <t>Mầm non Yết Kiêu</t>
  </si>
  <si>
    <t>mnyetkieu.edu.vn</t>
  </si>
  <si>
    <t>1.47 GB</t>
  </si>
  <si>
    <t>Mầm non Yên Nghĩa</t>
  </si>
  <si>
    <t>mnyennghia.pgdhadong.edu.vn</t>
  </si>
  <si>
    <t>152.40 MB</t>
  </si>
  <si>
    <t>Mầm non Yên Hòa</t>
  </si>
  <si>
    <t>mnyenhoa.pgdhadong.edu.vn</t>
  </si>
  <si>
    <t>523.00 MB</t>
  </si>
  <si>
    <t>Mầm non Vạn Phúc</t>
  </si>
  <si>
    <t>mnvanphuc.edu.vn</t>
  </si>
  <si>
    <t>375.00 MB</t>
  </si>
  <si>
    <t>Mầm non Văn Khê</t>
  </si>
  <si>
    <t>mn-vankhe.edu.vn</t>
  </si>
  <si>
    <t>102.50 MB</t>
  </si>
  <si>
    <t>Mầm non Sơn Ca</t>
  </si>
  <si>
    <t>mnsonca.edu.vn</t>
  </si>
  <si>
    <t>1.42 GB</t>
  </si>
  <si>
    <t>Mầm non Quang Trung</t>
  </si>
  <si>
    <t>mnquangtrung.pgdhadong.edu.vn</t>
  </si>
  <si>
    <t>495.00 MB</t>
  </si>
  <si>
    <t>Mầm non Phú Lương</t>
  </si>
  <si>
    <t>mnphuluong-hadong.edu.vn</t>
  </si>
  <si>
    <t>Mầm non Phú Lãm</t>
  </si>
  <si>
    <t>mnphulam.edu.vn</t>
  </si>
  <si>
    <t>778.00 MB</t>
  </si>
  <si>
    <t>Mầm non Phú La</t>
  </si>
  <si>
    <t>mnphula.pgdhadong.edu.vn</t>
  </si>
  <si>
    <t>Mầm non Nguyễn Trãi</t>
  </si>
  <si>
    <t>mnnguyentrai.pgdhadong.edu.vn</t>
  </si>
  <si>
    <t>832.00 MB</t>
  </si>
  <si>
    <t>Mầm non La Dương</t>
  </si>
  <si>
    <t>mn-laduong.edu.vn</t>
  </si>
  <si>
    <t>268.00 MB</t>
  </si>
  <si>
    <t>Mầm non Kiến Hưng</t>
  </si>
  <si>
    <t>mnkienhung.edu.vn</t>
  </si>
  <si>
    <t>766.00 MB</t>
  </si>
  <si>
    <t>Mầm non Hoa Sen</t>
  </si>
  <si>
    <t>mnhoasen-hadong.edu.vn</t>
  </si>
  <si>
    <t>1.31 GB</t>
  </si>
  <si>
    <t>Trường Mầm non Hoa Mai</t>
  </si>
  <si>
    <t>mn-hoamai.edu.vn</t>
  </si>
  <si>
    <t>1.57 GB</t>
  </si>
  <si>
    <t>Mầm non Hà Cầu</t>
  </si>
  <si>
    <t>mnhacau.pgdhadong.edu.vn</t>
  </si>
  <si>
    <t>306.00 MB</t>
  </si>
  <si>
    <t>Mầm non Dương Nội</t>
  </si>
  <si>
    <t>mn-duongnoi.edu.vn</t>
  </si>
  <si>
    <t>772.00 MB</t>
  </si>
  <si>
    <t>Mầm non Đồng Mai</t>
  </si>
  <si>
    <t>mndongmai.edu.vn</t>
  </si>
  <si>
    <t>127.60 MB</t>
  </si>
  <si>
    <t>Mầm non Búp Sen Hồng</t>
  </si>
  <si>
    <t>mnbupsenhong.pgdhadong.edu.vn</t>
  </si>
  <si>
    <t>Mầm non Biên Giang</t>
  </si>
  <si>
    <t>mnbiengiang.edu.vn</t>
  </si>
  <si>
    <t>206.00 MB</t>
  </si>
  <si>
    <t>Mầm non 3-2</t>
  </si>
  <si>
    <t>mn32.pgdhadong.edu.vn</t>
  </si>
  <si>
    <t>368.00 MB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</si>
</sst>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_ ;_ * \-#,##0_ ;_ * &quot;-&quot;_ ;_ @_ "/>
  </numFmts>
  <fonts count="34">
    <font>
      <sz val="10"/>
      <color rgb="FF000000"/>
      <name val="Arial"/>
      <charset val="134"/>
      <scheme val="minor"/>
    </font>
    <font>
      <sz val="10"/>
      <color theme="1"/>
      <name val="Calibri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sz val="10"/>
      <color rgb="FFFF0000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u/>
      <sz val="11"/>
      <color rgb="FF80008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13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20" borderId="1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2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0" borderId="3" xfId="0" applyFont="1" applyFill="1" applyBorder="1" applyAlignment="1" applyProtection="1"/>
    <xf numFmtId="0" fontId="5" fillId="0" borderId="4" xfId="0" applyFont="1" applyBorder="1"/>
    <xf numFmtId="0" fontId="6" fillId="0" borderId="0" xfId="0" applyFont="1"/>
    <xf numFmtId="0" fontId="10" fillId="0" borderId="0" xfId="0" applyFont="1"/>
    <xf numFmtId="0" fontId="5" fillId="0" borderId="2" xfId="0" applyFont="1" applyBorder="1"/>
    <xf numFmtId="0" fontId="11" fillId="0" borderId="4" xfId="0" applyFont="1" applyBorder="1"/>
    <xf numFmtId="0" fontId="6" fillId="0" borderId="4" xfId="0" applyFont="1" applyBorder="1" applyAlignment="1">
      <alignment horizontal="center"/>
    </xf>
    <xf numFmtId="0" fontId="8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6" xfId="0" applyFont="1" applyBorder="1"/>
    <xf numFmtId="0" fontId="9" fillId="0" borderId="7" xfId="0" applyFont="1" applyFill="1" applyBorder="1" applyAlignment="1" applyProtection="1"/>
    <xf numFmtId="0" fontId="5" fillId="0" borderId="5" xfId="0" applyFont="1" applyBorder="1"/>
    <xf numFmtId="0" fontId="5" fillId="0" borderId="6" xfId="0" applyFont="1" applyBorder="1"/>
    <xf numFmtId="0" fontId="12" fillId="0" borderId="0" xfId="0" applyFont="1"/>
    <xf numFmtId="0" fontId="11" fillId="0" borderId="1" xfId="0" applyFont="1" applyBorder="1"/>
    <xf numFmtId="0" fontId="13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8.1296296296296" customWidth="1"/>
    <col min="5" max="5" width="21.75" customWidth="1"/>
    <col min="6" max="6" width="16.6296296296296" customWidth="1"/>
    <col min="7" max="8" width="17.8796296296296" customWidth="1"/>
    <col min="9" max="9" width="12.1296296296296" customWidth="1"/>
    <col min="10" max="10" width="10.6296296296296" customWidth="1"/>
    <col min="11" max="11" width="11.75" customWidth="1"/>
    <col min="12" max="26" width="8.87962962962963" customWidth="1"/>
    <col min="27" max="27" width="14.3796296296296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customHeight="1" spans="1:26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 spans="1:26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15" t="s">
        <v>11</v>
      </c>
      <c r="J9" s="16"/>
      <c r="K9" s="17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 spans="1:26">
      <c r="A10" s="8"/>
      <c r="B10" s="8"/>
      <c r="C10" s="8"/>
      <c r="D10" s="8"/>
      <c r="E10" s="8"/>
      <c r="F10" s="8"/>
      <c r="G10" s="8"/>
      <c r="H10" s="8"/>
      <c r="I10" s="18" t="s">
        <v>13</v>
      </c>
      <c r="J10" s="18" t="s">
        <v>14</v>
      </c>
      <c r="K10" s="1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 spans="1:11">
      <c r="A11" s="9" t="s">
        <v>15</v>
      </c>
      <c r="B11" s="9" t="s">
        <v>16</v>
      </c>
      <c r="C11" s="9"/>
      <c r="D11" s="9"/>
      <c r="E11" s="9"/>
      <c r="F11" s="9"/>
      <c r="G11" s="9"/>
      <c r="H11" s="10">
        <f t="shared" ref="H11:H41" si="0">C11*3+D11*1+E11*2+F11*1+G11*1</f>
        <v>0</v>
      </c>
      <c r="I11" s="20">
        <v>1079</v>
      </c>
      <c r="J11" s="20">
        <v>1814</v>
      </c>
      <c r="K11" s="20" t="s">
        <v>17</v>
      </c>
    </row>
    <row r="12" ht="15.75" customHeight="1" spans="1:11">
      <c r="A12" s="9" t="s">
        <v>18</v>
      </c>
      <c r="B12" s="9" t="s">
        <v>19</v>
      </c>
      <c r="C12" s="9">
        <v>17</v>
      </c>
      <c r="D12" s="9">
        <v>1</v>
      </c>
      <c r="E12" s="9"/>
      <c r="F12" s="9"/>
      <c r="G12" s="9"/>
      <c r="H12" s="10">
        <f t="shared" si="0"/>
        <v>52</v>
      </c>
      <c r="I12" s="20">
        <v>3691</v>
      </c>
      <c r="J12" s="20">
        <v>4024</v>
      </c>
      <c r="K12" s="20" t="s">
        <v>20</v>
      </c>
    </row>
    <row r="13" ht="15.75" customHeight="1" spans="1:11">
      <c r="A13" s="9" t="s">
        <v>21</v>
      </c>
      <c r="B13" s="9" t="s">
        <v>22</v>
      </c>
      <c r="C13" s="9">
        <v>4</v>
      </c>
      <c r="D13" s="9">
        <v>224</v>
      </c>
      <c r="E13" s="9">
        <v>1</v>
      </c>
      <c r="F13" s="9">
        <v>1</v>
      </c>
      <c r="G13" s="9"/>
      <c r="H13" s="10">
        <f t="shared" si="0"/>
        <v>239</v>
      </c>
      <c r="I13" s="20">
        <v>405591</v>
      </c>
      <c r="J13" s="20">
        <v>330618</v>
      </c>
      <c r="K13" s="20" t="s">
        <v>23</v>
      </c>
    </row>
    <row r="14" ht="15.75" customHeight="1" spans="1:11">
      <c r="A14" s="9" t="s">
        <v>24</v>
      </c>
      <c r="B14" s="9" t="s">
        <v>25</v>
      </c>
      <c r="C14" s="9">
        <v>6</v>
      </c>
      <c r="D14" s="9"/>
      <c r="E14" s="9"/>
      <c r="F14" s="9">
        <v>3</v>
      </c>
      <c r="G14" s="9"/>
      <c r="H14" s="10">
        <f t="shared" si="0"/>
        <v>21</v>
      </c>
      <c r="I14" s="20">
        <v>9801</v>
      </c>
      <c r="J14" s="20">
        <v>6647</v>
      </c>
      <c r="K14" s="20" t="s">
        <v>26</v>
      </c>
    </row>
    <row r="15" ht="15.75" customHeight="1" spans="1:11">
      <c r="A15" s="9" t="s">
        <v>27</v>
      </c>
      <c r="B15" s="9" t="s">
        <v>28</v>
      </c>
      <c r="C15" s="9">
        <v>2</v>
      </c>
      <c r="D15" s="9"/>
      <c r="E15" s="9"/>
      <c r="F15" s="9"/>
      <c r="G15" s="9"/>
      <c r="H15" s="10">
        <f t="shared" si="0"/>
        <v>6</v>
      </c>
      <c r="I15" s="20">
        <v>2268</v>
      </c>
      <c r="J15" s="20">
        <v>1993</v>
      </c>
      <c r="K15" s="20" t="s">
        <v>29</v>
      </c>
    </row>
    <row r="16" ht="15.75" customHeight="1" spans="1:11">
      <c r="A16" s="9" t="s">
        <v>30</v>
      </c>
      <c r="B16" s="9" t="s">
        <v>31</v>
      </c>
      <c r="C16" s="9">
        <v>6</v>
      </c>
      <c r="D16" s="9">
        <v>30</v>
      </c>
      <c r="E16" s="9">
        <v>4</v>
      </c>
      <c r="F16" s="9">
        <v>7</v>
      </c>
      <c r="G16" s="9"/>
      <c r="H16" s="10">
        <f t="shared" si="0"/>
        <v>63</v>
      </c>
      <c r="I16" s="20">
        <v>5366</v>
      </c>
      <c r="J16" s="20">
        <v>3936</v>
      </c>
      <c r="K16" s="20" t="s">
        <v>32</v>
      </c>
    </row>
    <row r="17" ht="15.75" customHeight="1" spans="1:11">
      <c r="A17" s="9" t="s">
        <v>33</v>
      </c>
      <c r="B17" s="9" t="s">
        <v>34</v>
      </c>
      <c r="C17" s="9">
        <v>1</v>
      </c>
      <c r="D17" s="9"/>
      <c r="E17" s="9"/>
      <c r="F17" s="9"/>
      <c r="G17" s="9"/>
      <c r="H17" s="10">
        <f t="shared" si="0"/>
        <v>3</v>
      </c>
      <c r="I17" s="20">
        <v>1472</v>
      </c>
      <c r="J17" s="20">
        <v>1766</v>
      </c>
      <c r="K17" s="20" t="s">
        <v>35</v>
      </c>
    </row>
    <row r="18" ht="15.75" customHeight="1" spans="1:11">
      <c r="A18" s="9" t="s">
        <v>36</v>
      </c>
      <c r="B18" s="9" t="s">
        <v>37</v>
      </c>
      <c r="C18" s="9">
        <v>6</v>
      </c>
      <c r="D18" s="9"/>
      <c r="E18" s="9"/>
      <c r="F18" s="9"/>
      <c r="G18" s="9"/>
      <c r="H18" s="10">
        <f t="shared" si="0"/>
        <v>18</v>
      </c>
      <c r="I18" s="20">
        <v>9994</v>
      </c>
      <c r="J18" s="20">
        <v>10006</v>
      </c>
      <c r="K18" s="20" t="s">
        <v>38</v>
      </c>
    </row>
    <row r="19" ht="15.75" customHeight="1" spans="1:11">
      <c r="A19" s="9" t="s">
        <v>39</v>
      </c>
      <c r="B19" s="9" t="s">
        <v>40</v>
      </c>
      <c r="C19" s="9"/>
      <c r="D19" s="9"/>
      <c r="E19" s="9"/>
      <c r="F19" s="9"/>
      <c r="G19" s="9"/>
      <c r="H19" s="10">
        <f t="shared" si="0"/>
        <v>0</v>
      </c>
      <c r="I19" s="20">
        <v>8292</v>
      </c>
      <c r="J19" s="20">
        <v>8719</v>
      </c>
      <c r="K19" s="20" t="s">
        <v>41</v>
      </c>
    </row>
    <row r="20" ht="15.75" customHeight="1" spans="1:11">
      <c r="A20" s="9" t="s">
        <v>42</v>
      </c>
      <c r="B20" s="9" t="s">
        <v>43</v>
      </c>
      <c r="C20" s="9"/>
      <c r="D20" s="9"/>
      <c r="E20" s="9"/>
      <c r="F20" s="9"/>
      <c r="G20" s="9"/>
      <c r="H20" s="10">
        <f t="shared" si="0"/>
        <v>0</v>
      </c>
      <c r="I20" s="20">
        <v>4012</v>
      </c>
      <c r="J20" s="20">
        <v>6365</v>
      </c>
      <c r="K20" s="20" t="s">
        <v>44</v>
      </c>
    </row>
    <row r="21" ht="15.75" customHeight="1" spans="1:11">
      <c r="A21" s="9" t="s">
        <v>45</v>
      </c>
      <c r="B21" s="9" t="s">
        <v>46</v>
      </c>
      <c r="C21" s="9">
        <v>5</v>
      </c>
      <c r="D21" s="9"/>
      <c r="E21" s="9"/>
      <c r="F21" s="9"/>
      <c r="G21" s="9"/>
      <c r="H21" s="10">
        <f t="shared" si="0"/>
        <v>15</v>
      </c>
      <c r="I21" s="20">
        <v>15872</v>
      </c>
      <c r="J21" s="20">
        <v>14253</v>
      </c>
      <c r="K21" s="20" t="s">
        <v>47</v>
      </c>
    </row>
    <row r="22" ht="15.75" customHeight="1" spans="1:11">
      <c r="A22" s="9" t="s">
        <v>48</v>
      </c>
      <c r="B22" s="9" t="s">
        <v>49</v>
      </c>
      <c r="C22" s="9">
        <v>1</v>
      </c>
      <c r="D22" s="9">
        <v>10</v>
      </c>
      <c r="E22" s="9"/>
      <c r="F22" s="9"/>
      <c r="G22" s="9"/>
      <c r="H22" s="10">
        <f t="shared" si="0"/>
        <v>13</v>
      </c>
      <c r="I22" s="20">
        <v>7817</v>
      </c>
      <c r="J22" s="20">
        <v>7386</v>
      </c>
      <c r="K22" s="20" t="s">
        <v>50</v>
      </c>
    </row>
    <row r="23" ht="15.75" customHeight="1" spans="1:11">
      <c r="A23" s="9" t="s">
        <v>51</v>
      </c>
      <c r="B23" s="9" t="s">
        <v>52</v>
      </c>
      <c r="C23" s="9">
        <v>28</v>
      </c>
      <c r="D23" s="9"/>
      <c r="E23" s="9">
        <v>9</v>
      </c>
      <c r="F23" s="9">
        <v>13</v>
      </c>
      <c r="G23" s="9"/>
      <c r="H23" s="10">
        <f t="shared" si="0"/>
        <v>115</v>
      </c>
      <c r="I23" s="20">
        <v>9088</v>
      </c>
      <c r="J23" s="20">
        <v>10189</v>
      </c>
      <c r="K23" s="20" t="s">
        <v>53</v>
      </c>
    </row>
    <row r="24" ht="15.75" customHeight="1" spans="1:11">
      <c r="A24" s="9" t="s">
        <v>54</v>
      </c>
      <c r="B24" s="9" t="s">
        <v>55</v>
      </c>
      <c r="C24" s="9"/>
      <c r="D24" s="9"/>
      <c r="E24" s="9"/>
      <c r="F24" s="9"/>
      <c r="G24" s="9"/>
      <c r="H24" s="10">
        <f t="shared" si="0"/>
        <v>0</v>
      </c>
      <c r="I24" s="20">
        <v>3509</v>
      </c>
      <c r="J24" s="20">
        <v>2751</v>
      </c>
      <c r="K24" s="20" t="s">
        <v>56</v>
      </c>
    </row>
    <row r="25" ht="15.75" customHeight="1" spans="1:11">
      <c r="A25" s="9" t="s">
        <v>57</v>
      </c>
      <c r="B25" s="9" t="s">
        <v>58</v>
      </c>
      <c r="C25" s="9">
        <v>24</v>
      </c>
      <c r="D25" s="9">
        <v>308</v>
      </c>
      <c r="E25" s="9">
        <v>13</v>
      </c>
      <c r="F25" s="9"/>
      <c r="G25" s="9"/>
      <c r="H25" s="10">
        <f t="shared" si="0"/>
        <v>406</v>
      </c>
      <c r="I25" s="20">
        <v>2854</v>
      </c>
      <c r="J25" s="20">
        <v>10613</v>
      </c>
      <c r="K25" s="20" t="s">
        <v>59</v>
      </c>
    </row>
    <row r="26" ht="15.75" customHeight="1" spans="1:11">
      <c r="A26" s="9" t="s">
        <v>60</v>
      </c>
      <c r="B26" s="9" t="s">
        <v>61</v>
      </c>
      <c r="C26" s="9">
        <v>11</v>
      </c>
      <c r="D26" s="9">
        <v>202</v>
      </c>
      <c r="E26" s="9"/>
      <c r="F26" s="9">
        <v>4</v>
      </c>
      <c r="G26" s="9"/>
      <c r="H26" s="10">
        <f t="shared" si="0"/>
        <v>239</v>
      </c>
      <c r="I26" s="20">
        <v>41708</v>
      </c>
      <c r="J26" s="20">
        <v>37810</v>
      </c>
      <c r="K26" s="20" t="s">
        <v>62</v>
      </c>
    </row>
    <row r="27" ht="15.75" customHeight="1" spans="1:11">
      <c r="A27" s="9" t="s">
        <v>63</v>
      </c>
      <c r="B27" s="9" t="s">
        <v>64</v>
      </c>
      <c r="C27" s="9">
        <v>9</v>
      </c>
      <c r="D27" s="9"/>
      <c r="E27" s="9"/>
      <c r="F27" s="9"/>
      <c r="G27" s="9"/>
      <c r="H27" s="10">
        <f t="shared" si="0"/>
        <v>27</v>
      </c>
      <c r="I27" s="20">
        <v>9864</v>
      </c>
      <c r="J27" s="20">
        <v>7948</v>
      </c>
      <c r="K27" s="20" t="s">
        <v>65</v>
      </c>
    </row>
    <row r="28" ht="15.75" customHeight="1" spans="1:11">
      <c r="A28" s="9" t="s">
        <v>66</v>
      </c>
      <c r="B28" s="9" t="s">
        <v>67</v>
      </c>
      <c r="C28" s="9"/>
      <c r="D28" s="9"/>
      <c r="E28" s="9"/>
      <c r="F28" s="9"/>
      <c r="G28" s="9"/>
      <c r="H28" s="10">
        <f t="shared" si="0"/>
        <v>0</v>
      </c>
      <c r="I28" s="20">
        <v>9658</v>
      </c>
      <c r="J28" s="20">
        <v>8965</v>
      </c>
      <c r="K28" s="20" t="s">
        <v>68</v>
      </c>
    </row>
    <row r="29" ht="15.75" customHeight="1" spans="1:11">
      <c r="A29" s="9" t="s">
        <v>69</v>
      </c>
      <c r="B29" s="9" t="s">
        <v>70</v>
      </c>
      <c r="C29" s="9">
        <v>4</v>
      </c>
      <c r="D29" s="9">
        <v>33</v>
      </c>
      <c r="E29" s="9"/>
      <c r="F29" s="9"/>
      <c r="G29" s="9"/>
      <c r="H29" s="10">
        <f t="shared" si="0"/>
        <v>45</v>
      </c>
      <c r="I29" s="20">
        <v>35492</v>
      </c>
      <c r="J29" s="20">
        <v>32906</v>
      </c>
      <c r="K29" s="20" t="s">
        <v>71</v>
      </c>
    </row>
    <row r="30" ht="15.75" customHeight="1" spans="1:11">
      <c r="A30" s="9" t="s">
        <v>72</v>
      </c>
      <c r="B30" s="9" t="s">
        <v>73</v>
      </c>
      <c r="C30" s="9">
        <v>8</v>
      </c>
      <c r="D30" s="9">
        <v>271</v>
      </c>
      <c r="E30" s="9"/>
      <c r="F30" s="9"/>
      <c r="G30" s="9"/>
      <c r="H30" s="10">
        <f t="shared" si="0"/>
        <v>295</v>
      </c>
      <c r="I30" s="20">
        <v>13880</v>
      </c>
      <c r="J30" s="20">
        <v>14658</v>
      </c>
      <c r="K30" s="20" t="s">
        <v>74</v>
      </c>
    </row>
    <row r="31" ht="15.75" customHeight="1" spans="1:11">
      <c r="A31" s="9" t="s">
        <v>75</v>
      </c>
      <c r="B31" s="9" t="s">
        <v>76</v>
      </c>
      <c r="C31" s="9">
        <v>4</v>
      </c>
      <c r="D31" s="9"/>
      <c r="E31" s="9"/>
      <c r="F31" s="9"/>
      <c r="G31" s="9"/>
      <c r="H31" s="10">
        <f t="shared" si="0"/>
        <v>12</v>
      </c>
      <c r="I31" s="20">
        <v>28934</v>
      </c>
      <c r="J31" s="20">
        <v>25231</v>
      </c>
      <c r="K31" s="20" t="s">
        <v>77</v>
      </c>
    </row>
    <row r="32" ht="15.75" customHeight="1" spans="1:11">
      <c r="A32" s="9" t="s">
        <v>78</v>
      </c>
      <c r="B32" s="9" t="s">
        <v>79</v>
      </c>
      <c r="C32" s="9">
        <v>8</v>
      </c>
      <c r="D32" s="9"/>
      <c r="E32" s="9"/>
      <c r="F32" s="9"/>
      <c r="G32" s="9"/>
      <c r="H32" s="10">
        <f t="shared" si="0"/>
        <v>24</v>
      </c>
      <c r="I32" s="20">
        <v>55094</v>
      </c>
      <c r="J32" s="20">
        <v>47854</v>
      </c>
      <c r="K32" s="20" t="s">
        <v>80</v>
      </c>
    </row>
    <row r="33" ht="15.75" customHeight="1" spans="1:11">
      <c r="A33" s="9" t="s">
        <v>81</v>
      </c>
      <c r="B33" s="9" t="s">
        <v>82</v>
      </c>
      <c r="C33" s="9">
        <v>4</v>
      </c>
      <c r="D33" s="9"/>
      <c r="E33" s="9"/>
      <c r="F33" s="9"/>
      <c r="G33" s="9"/>
      <c r="H33" s="10">
        <f t="shared" si="0"/>
        <v>12</v>
      </c>
      <c r="I33" s="20">
        <v>4965</v>
      </c>
      <c r="J33" s="20">
        <v>5372</v>
      </c>
      <c r="K33" s="20" t="s">
        <v>83</v>
      </c>
    </row>
    <row r="34" ht="15.75" customHeight="1" spans="1:11">
      <c r="A34" s="9" t="s">
        <v>84</v>
      </c>
      <c r="B34" s="9" t="s">
        <v>85</v>
      </c>
      <c r="C34" s="9">
        <v>3</v>
      </c>
      <c r="D34" s="9"/>
      <c r="E34" s="9"/>
      <c r="F34" s="9"/>
      <c r="G34" s="9"/>
      <c r="H34" s="10">
        <f t="shared" si="0"/>
        <v>9</v>
      </c>
      <c r="I34" s="20">
        <v>15220</v>
      </c>
      <c r="J34" s="20">
        <v>31944</v>
      </c>
      <c r="K34" s="20" t="s">
        <v>86</v>
      </c>
    </row>
    <row r="35" ht="12.75" customHeight="1" spans="1:11">
      <c r="A35" s="9" t="s">
        <v>87</v>
      </c>
      <c r="B35" s="9" t="s">
        <v>88</v>
      </c>
      <c r="C35" s="9">
        <v>2</v>
      </c>
      <c r="D35" s="9"/>
      <c r="E35" s="9"/>
      <c r="F35" s="9"/>
      <c r="G35" s="9"/>
      <c r="H35" s="10">
        <f t="shared" si="0"/>
        <v>6</v>
      </c>
      <c r="I35" s="20">
        <v>698</v>
      </c>
      <c r="J35" s="20">
        <v>599</v>
      </c>
      <c r="K35" s="20" t="s">
        <v>89</v>
      </c>
    </row>
    <row r="36" ht="12.75" customHeight="1" spans="1:11">
      <c r="A36" s="9" t="s">
        <v>90</v>
      </c>
      <c r="B36" s="9" t="s">
        <v>91</v>
      </c>
      <c r="C36" s="9">
        <v>15</v>
      </c>
      <c r="D36" s="9">
        <v>92</v>
      </c>
      <c r="E36" s="9">
        <v>1</v>
      </c>
      <c r="F36" s="9"/>
      <c r="G36" s="9"/>
      <c r="H36" s="10">
        <f t="shared" si="0"/>
        <v>139</v>
      </c>
      <c r="I36" s="20">
        <v>13859</v>
      </c>
      <c r="J36" s="20">
        <v>14853</v>
      </c>
      <c r="K36" s="20" t="s">
        <v>92</v>
      </c>
    </row>
    <row r="37" ht="12.75" customHeight="1" spans="1:11">
      <c r="A37" s="9" t="s">
        <v>93</v>
      </c>
      <c r="B37" s="9" t="s">
        <v>94</v>
      </c>
      <c r="C37" s="9">
        <v>2</v>
      </c>
      <c r="D37" s="9"/>
      <c r="E37" s="9"/>
      <c r="F37" s="9"/>
      <c r="G37" s="9"/>
      <c r="H37" s="10">
        <f t="shared" si="0"/>
        <v>6</v>
      </c>
      <c r="I37" s="20">
        <v>6596</v>
      </c>
      <c r="J37" s="20">
        <v>8078</v>
      </c>
      <c r="K37" s="20" t="s">
        <v>95</v>
      </c>
    </row>
    <row r="38" ht="12.75" customHeight="1" spans="1:11">
      <c r="A38" s="9" t="s">
        <v>96</v>
      </c>
      <c r="B38" s="9" t="s">
        <v>97</v>
      </c>
      <c r="C38" s="9">
        <v>5</v>
      </c>
      <c r="D38" s="9"/>
      <c r="E38" s="9"/>
      <c r="F38" s="9"/>
      <c r="G38" s="9"/>
      <c r="H38" s="10">
        <f t="shared" si="0"/>
        <v>15</v>
      </c>
      <c r="I38" s="20">
        <v>10482</v>
      </c>
      <c r="J38" s="20">
        <v>10642</v>
      </c>
      <c r="K38" s="20" t="s">
        <v>98</v>
      </c>
    </row>
    <row r="39" ht="12.75" customHeight="1" spans="1:11">
      <c r="A39" s="9" t="s">
        <v>99</v>
      </c>
      <c r="B39" s="9" t="s">
        <v>100</v>
      </c>
      <c r="C39" s="9">
        <v>4</v>
      </c>
      <c r="D39" s="9"/>
      <c r="E39" s="9"/>
      <c r="F39" s="9"/>
      <c r="G39" s="9"/>
      <c r="H39" s="10">
        <f t="shared" si="0"/>
        <v>12</v>
      </c>
      <c r="I39" s="20">
        <v>14650</v>
      </c>
      <c r="J39" s="20">
        <v>12731</v>
      </c>
      <c r="K39" s="20" t="s">
        <v>101</v>
      </c>
    </row>
    <row r="40" ht="12.75" customHeight="1" spans="1:11">
      <c r="A40" s="9" t="s">
        <v>102</v>
      </c>
      <c r="B40" s="9" t="s">
        <v>103</v>
      </c>
      <c r="C40" s="9">
        <v>4</v>
      </c>
      <c r="D40" s="9"/>
      <c r="E40" s="9"/>
      <c r="F40" s="9"/>
      <c r="G40" s="9"/>
      <c r="H40" s="10">
        <f t="shared" si="0"/>
        <v>12</v>
      </c>
      <c r="I40" s="20">
        <v>14011</v>
      </c>
      <c r="J40" s="20">
        <v>12738</v>
      </c>
      <c r="K40" s="20" t="s">
        <v>104</v>
      </c>
    </row>
    <row r="41" ht="12.75" customHeight="1" spans="1:11">
      <c r="A41" s="9" t="s">
        <v>105</v>
      </c>
      <c r="B41" s="9" t="s">
        <v>106</v>
      </c>
      <c r="C41" s="9">
        <v>1</v>
      </c>
      <c r="D41" s="9"/>
      <c r="E41" s="9"/>
      <c r="F41" s="9"/>
      <c r="G41" s="9"/>
      <c r="H41" s="10">
        <f t="shared" si="0"/>
        <v>3</v>
      </c>
      <c r="I41" s="20">
        <v>11832</v>
      </c>
      <c r="J41" s="20">
        <v>12814</v>
      </c>
      <c r="K41" s="20" t="s">
        <v>107</v>
      </c>
    </row>
    <row r="42" ht="12.75" customHeight="1" spans="8:8">
      <c r="H42" s="5"/>
    </row>
    <row r="43" ht="12.75" customHeight="1" spans="1:11">
      <c r="A43" s="11" t="s">
        <v>108</v>
      </c>
      <c r="B43" s="12"/>
      <c r="C43" s="12"/>
      <c r="D43" s="12"/>
      <c r="E43" s="12"/>
      <c r="F43" s="12"/>
      <c r="G43" s="12"/>
      <c r="H43" s="5"/>
      <c r="I43" s="12"/>
      <c r="J43" s="12"/>
      <c r="K43" s="12"/>
    </row>
    <row r="44" ht="12.75" customHeight="1" spans="1:11">
      <c r="A44" s="12"/>
      <c r="B44" s="12"/>
      <c r="C44" s="12"/>
      <c r="D44" s="12"/>
      <c r="E44" s="12"/>
      <c r="F44" s="12"/>
      <c r="G44" s="12"/>
      <c r="H44" s="5"/>
      <c r="I44" s="12"/>
      <c r="J44" s="12"/>
      <c r="K44" s="12"/>
    </row>
    <row r="45" ht="12.75" customHeight="1" spans="1:1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15" t="s">
        <v>11</v>
      </c>
      <c r="J45" s="21"/>
      <c r="K45" s="17" t="s">
        <v>12</v>
      </c>
    </row>
    <row r="46" ht="15.75" customHeight="1" spans="1:11">
      <c r="A46" s="13"/>
      <c r="B46" s="13"/>
      <c r="H46" s="13"/>
      <c r="I46" s="18" t="s">
        <v>13</v>
      </c>
      <c r="J46" s="18" t="s">
        <v>14</v>
      </c>
      <c r="K46" s="22"/>
    </row>
    <row r="47" ht="15.75" customHeight="1" spans="1:11">
      <c r="A47" s="9" t="s">
        <v>109</v>
      </c>
      <c r="B47" s="9" t="s">
        <v>110</v>
      </c>
      <c r="C47" s="9">
        <v>10</v>
      </c>
      <c r="D47" s="9"/>
      <c r="E47" s="9"/>
      <c r="F47" s="9">
        <v>4</v>
      </c>
      <c r="G47" s="9"/>
      <c r="H47" s="14">
        <f t="shared" ref="H47:H66" si="1">C47*3+D47*1+E47*2+F47*1+G47*1</f>
        <v>34</v>
      </c>
      <c r="I47" s="20">
        <v>32100</v>
      </c>
      <c r="J47" s="20">
        <v>330958</v>
      </c>
      <c r="K47" s="20" t="s">
        <v>111</v>
      </c>
    </row>
    <row r="48" ht="15.75" customHeight="1" spans="1:11">
      <c r="A48" s="9" t="s">
        <v>112</v>
      </c>
      <c r="B48" s="9" t="s">
        <v>113</v>
      </c>
      <c r="C48" s="9">
        <v>10</v>
      </c>
      <c r="D48" s="9"/>
      <c r="E48" s="9"/>
      <c r="F48" s="9"/>
      <c r="G48" s="9"/>
      <c r="H48" s="14">
        <f t="shared" si="1"/>
        <v>30</v>
      </c>
      <c r="I48" s="20">
        <v>11982</v>
      </c>
      <c r="J48" s="20">
        <v>9938</v>
      </c>
      <c r="K48" s="20" t="s">
        <v>114</v>
      </c>
    </row>
    <row r="49" ht="15.75" customHeight="1" spans="1:11">
      <c r="A49" s="9" t="s">
        <v>115</v>
      </c>
      <c r="B49" s="9" t="s">
        <v>116</v>
      </c>
      <c r="C49" s="9">
        <v>5</v>
      </c>
      <c r="D49" s="9"/>
      <c r="E49" s="9"/>
      <c r="F49" s="9">
        <v>12</v>
      </c>
      <c r="G49" s="9"/>
      <c r="H49" s="14">
        <f t="shared" si="1"/>
        <v>27</v>
      </c>
      <c r="I49" s="20">
        <v>13376</v>
      </c>
      <c r="J49" s="20">
        <v>8203</v>
      </c>
      <c r="K49" s="20" t="s">
        <v>117</v>
      </c>
    </row>
    <row r="50" ht="15.75" customHeight="1" spans="1:11">
      <c r="A50" s="9" t="s">
        <v>118</v>
      </c>
      <c r="B50" s="9" t="s">
        <v>119</v>
      </c>
      <c r="C50" s="9">
        <v>14</v>
      </c>
      <c r="D50" s="9">
        <v>85</v>
      </c>
      <c r="E50" s="9">
        <v>3</v>
      </c>
      <c r="F50" s="9">
        <v>29</v>
      </c>
      <c r="G50" s="9">
        <v>8</v>
      </c>
      <c r="H50" s="14">
        <f t="shared" si="1"/>
        <v>170</v>
      </c>
      <c r="I50" s="20">
        <v>59371</v>
      </c>
      <c r="J50" s="20">
        <v>18557</v>
      </c>
      <c r="K50" s="20" t="s">
        <v>120</v>
      </c>
    </row>
    <row r="51" ht="15.75" customHeight="1" spans="1:11">
      <c r="A51" s="9" t="s">
        <v>121</v>
      </c>
      <c r="B51" s="9" t="s">
        <v>122</v>
      </c>
      <c r="C51" s="9">
        <v>11</v>
      </c>
      <c r="D51" s="9">
        <v>11</v>
      </c>
      <c r="E51" s="9">
        <v>3</v>
      </c>
      <c r="F51" s="9">
        <v>5</v>
      </c>
      <c r="G51" s="9"/>
      <c r="H51" s="14">
        <f t="shared" si="1"/>
        <v>55</v>
      </c>
      <c r="I51" s="20">
        <v>48239</v>
      </c>
      <c r="J51" s="20">
        <v>185294</v>
      </c>
      <c r="K51" s="20" t="s">
        <v>123</v>
      </c>
    </row>
    <row r="52" ht="15.75" customHeight="1" spans="1:11">
      <c r="A52" s="9" t="s">
        <v>124</v>
      </c>
      <c r="B52" s="9" t="s">
        <v>125</v>
      </c>
      <c r="C52" s="9"/>
      <c r="D52" s="9"/>
      <c r="E52" s="9"/>
      <c r="F52" s="9"/>
      <c r="G52" s="9"/>
      <c r="H52" s="14">
        <f t="shared" si="1"/>
        <v>0</v>
      </c>
      <c r="I52" s="20">
        <v>54464</v>
      </c>
      <c r="J52" s="20">
        <v>171411</v>
      </c>
      <c r="K52" s="20" t="s">
        <v>126</v>
      </c>
    </row>
    <row r="53" ht="15.75" customHeight="1" spans="1:11">
      <c r="A53" s="9" t="s">
        <v>127</v>
      </c>
      <c r="B53" s="9" t="s">
        <v>128</v>
      </c>
      <c r="C53" s="9"/>
      <c r="D53" s="9"/>
      <c r="E53" s="9"/>
      <c r="F53" s="9"/>
      <c r="G53" s="9"/>
      <c r="H53" s="14">
        <f t="shared" si="1"/>
        <v>0</v>
      </c>
      <c r="I53" s="20">
        <v>14239</v>
      </c>
      <c r="J53" s="20">
        <v>23703</v>
      </c>
      <c r="K53" s="20" t="s">
        <v>129</v>
      </c>
    </row>
    <row r="54" ht="15.75" customHeight="1" spans="1:11">
      <c r="A54" s="9" t="s">
        <v>130</v>
      </c>
      <c r="B54" s="9" t="s">
        <v>131</v>
      </c>
      <c r="C54" s="9">
        <v>17</v>
      </c>
      <c r="D54" s="9"/>
      <c r="E54" s="9"/>
      <c r="F54" s="9"/>
      <c r="G54" s="9"/>
      <c r="H54" s="14">
        <f t="shared" si="1"/>
        <v>51</v>
      </c>
      <c r="I54" s="20">
        <v>67346</v>
      </c>
      <c r="J54" s="20">
        <v>92843</v>
      </c>
      <c r="K54" s="20" t="s">
        <v>132</v>
      </c>
    </row>
    <row r="55" ht="15.75" customHeight="1" spans="1:11">
      <c r="A55" s="9" t="s">
        <v>133</v>
      </c>
      <c r="B55" s="9" t="s">
        <v>134</v>
      </c>
      <c r="C55" s="9">
        <v>16</v>
      </c>
      <c r="D55" s="9"/>
      <c r="E55" s="9"/>
      <c r="F55" s="9"/>
      <c r="G55" s="9"/>
      <c r="H55" s="14">
        <f t="shared" si="1"/>
        <v>48</v>
      </c>
      <c r="I55" s="20">
        <v>11964</v>
      </c>
      <c r="J55" s="20">
        <v>12632</v>
      </c>
      <c r="K55" s="20" t="s">
        <v>135</v>
      </c>
    </row>
    <row r="56" ht="15.75" customHeight="1" spans="1:11">
      <c r="A56" s="9" t="s">
        <v>136</v>
      </c>
      <c r="B56" s="9" t="s">
        <v>137</v>
      </c>
      <c r="C56" s="9">
        <v>4</v>
      </c>
      <c r="D56" s="9">
        <v>29</v>
      </c>
      <c r="E56" s="9"/>
      <c r="F56" s="9"/>
      <c r="G56" s="9"/>
      <c r="H56" s="14">
        <f t="shared" si="1"/>
        <v>41</v>
      </c>
      <c r="I56" s="20">
        <v>51289</v>
      </c>
      <c r="J56" s="20">
        <v>45498</v>
      </c>
      <c r="K56" s="20" t="s">
        <v>138</v>
      </c>
    </row>
    <row r="57" ht="15.75" customHeight="1" spans="1:11">
      <c r="A57" s="9" t="s">
        <v>139</v>
      </c>
      <c r="B57" s="9" t="s">
        <v>140</v>
      </c>
      <c r="C57" s="9">
        <v>5</v>
      </c>
      <c r="D57" s="9"/>
      <c r="E57" s="9"/>
      <c r="F57" s="9">
        <v>1</v>
      </c>
      <c r="G57" s="9"/>
      <c r="H57" s="14">
        <f t="shared" si="1"/>
        <v>16</v>
      </c>
      <c r="I57" s="20">
        <v>39178</v>
      </c>
      <c r="J57" s="20">
        <v>42887</v>
      </c>
      <c r="K57" s="20" t="s">
        <v>141</v>
      </c>
    </row>
    <row r="58" ht="15.75" customHeight="1" spans="1:11">
      <c r="A58" s="9" t="s">
        <v>142</v>
      </c>
      <c r="B58" s="9" t="s">
        <v>143</v>
      </c>
      <c r="C58" s="9">
        <v>11</v>
      </c>
      <c r="D58" s="9">
        <v>68</v>
      </c>
      <c r="E58" s="9"/>
      <c r="F58" s="9">
        <v>3</v>
      </c>
      <c r="G58" s="9"/>
      <c r="H58" s="14">
        <f t="shared" si="1"/>
        <v>104</v>
      </c>
      <c r="I58" s="20">
        <v>61280</v>
      </c>
      <c r="J58" s="20">
        <v>74476</v>
      </c>
      <c r="K58" s="20" t="s">
        <v>144</v>
      </c>
    </row>
    <row r="59" ht="15.75" customHeight="1" spans="1:11">
      <c r="A59" s="9" t="s">
        <v>145</v>
      </c>
      <c r="B59" s="9" t="s">
        <v>146</v>
      </c>
      <c r="C59" s="9">
        <v>7</v>
      </c>
      <c r="D59" s="9"/>
      <c r="E59" s="9"/>
      <c r="F59" s="9"/>
      <c r="G59" s="9"/>
      <c r="H59" s="14">
        <f t="shared" si="1"/>
        <v>21</v>
      </c>
      <c r="I59" s="20">
        <v>49116</v>
      </c>
      <c r="J59" s="20">
        <v>99288</v>
      </c>
      <c r="K59" s="20" t="s">
        <v>147</v>
      </c>
    </row>
    <row r="60" ht="15.75" customHeight="1" spans="1:11">
      <c r="A60" s="9" t="s">
        <v>148</v>
      </c>
      <c r="B60" s="9" t="s">
        <v>149</v>
      </c>
      <c r="C60" s="9">
        <v>2</v>
      </c>
      <c r="D60" s="9"/>
      <c r="E60" s="9"/>
      <c r="F60" s="9"/>
      <c r="G60" s="9"/>
      <c r="H60" s="14">
        <f t="shared" si="1"/>
        <v>6</v>
      </c>
      <c r="I60" s="20">
        <v>293907</v>
      </c>
      <c r="J60" s="20">
        <v>82313</v>
      </c>
      <c r="K60" s="20" t="s">
        <v>150</v>
      </c>
    </row>
    <row r="61" ht="15.75" customHeight="1" spans="1:11">
      <c r="A61" s="9" t="s">
        <v>151</v>
      </c>
      <c r="B61" s="9" t="s">
        <v>152</v>
      </c>
      <c r="C61" s="9">
        <v>3</v>
      </c>
      <c r="D61" s="9">
        <v>107</v>
      </c>
      <c r="E61" s="9">
        <v>1</v>
      </c>
      <c r="F61" s="9"/>
      <c r="G61" s="9">
        <v>2</v>
      </c>
      <c r="H61" s="14">
        <f t="shared" si="1"/>
        <v>120</v>
      </c>
      <c r="I61" s="20">
        <v>46766</v>
      </c>
      <c r="J61" s="20">
        <v>43658</v>
      </c>
      <c r="K61" s="20" t="s">
        <v>153</v>
      </c>
    </row>
    <row r="62" ht="15.75" customHeight="1" spans="1:11">
      <c r="A62" s="9" t="s">
        <v>154</v>
      </c>
      <c r="B62" s="9" t="s">
        <v>155</v>
      </c>
      <c r="C62" s="9">
        <v>8</v>
      </c>
      <c r="D62" s="9"/>
      <c r="E62" s="9"/>
      <c r="F62" s="9"/>
      <c r="G62" s="9"/>
      <c r="H62" s="14">
        <f t="shared" si="1"/>
        <v>24</v>
      </c>
      <c r="I62" s="20">
        <v>74523</v>
      </c>
      <c r="J62" s="20">
        <v>94127</v>
      </c>
      <c r="K62" s="20" t="s">
        <v>156</v>
      </c>
    </row>
    <row r="63" ht="12.75" customHeight="1" spans="1:11">
      <c r="A63" s="9" t="s">
        <v>157</v>
      </c>
      <c r="B63" s="9" t="s">
        <v>158</v>
      </c>
      <c r="C63" s="9">
        <v>10</v>
      </c>
      <c r="D63" s="9"/>
      <c r="E63" s="9"/>
      <c r="F63" s="9">
        <v>4</v>
      </c>
      <c r="G63" s="9">
        <v>5</v>
      </c>
      <c r="H63" s="14">
        <f t="shared" si="1"/>
        <v>39</v>
      </c>
      <c r="I63" s="20">
        <v>63844</v>
      </c>
      <c r="J63" s="20">
        <v>386352</v>
      </c>
      <c r="K63" s="20" t="s">
        <v>159</v>
      </c>
    </row>
    <row r="64" ht="12.75" customHeight="1" spans="1:11">
      <c r="A64" s="9" t="s">
        <v>160</v>
      </c>
      <c r="B64" s="9" t="s">
        <v>161</v>
      </c>
      <c r="C64" s="9">
        <v>2</v>
      </c>
      <c r="D64" s="9"/>
      <c r="E64" s="9"/>
      <c r="F64" s="9"/>
      <c r="G64" s="9"/>
      <c r="H64" s="14">
        <f t="shared" si="1"/>
        <v>6</v>
      </c>
      <c r="I64" s="20">
        <v>46587</v>
      </c>
      <c r="J64" s="20">
        <v>240282</v>
      </c>
      <c r="K64" s="20" t="s">
        <v>162</v>
      </c>
    </row>
    <row r="65" ht="12.75" customHeight="1" spans="1:11">
      <c r="A65" s="9" t="s">
        <v>163</v>
      </c>
      <c r="B65" s="9" t="s">
        <v>164</v>
      </c>
      <c r="C65" s="9">
        <v>9</v>
      </c>
      <c r="D65" s="9">
        <v>57</v>
      </c>
      <c r="E65" s="9"/>
      <c r="F65" s="9">
        <v>3</v>
      </c>
      <c r="G65" s="9"/>
      <c r="H65" s="14">
        <f t="shared" si="1"/>
        <v>87</v>
      </c>
      <c r="I65" s="20">
        <v>41021</v>
      </c>
      <c r="J65" s="20">
        <v>38833</v>
      </c>
      <c r="K65" s="20" t="s">
        <v>165</v>
      </c>
    </row>
    <row r="66" ht="12.75" customHeight="1" spans="1:11">
      <c r="A66" s="9" t="s">
        <v>166</v>
      </c>
      <c r="B66" s="9" t="s">
        <v>167</v>
      </c>
      <c r="C66" s="9">
        <v>6</v>
      </c>
      <c r="D66" s="9"/>
      <c r="E66" s="9"/>
      <c r="F66" s="9"/>
      <c r="G66" s="9"/>
      <c r="H66" s="14">
        <f t="shared" si="1"/>
        <v>18</v>
      </c>
      <c r="I66" s="20">
        <v>39634</v>
      </c>
      <c r="J66" s="20">
        <v>601516</v>
      </c>
      <c r="K66" s="20" t="s">
        <v>168</v>
      </c>
    </row>
    <row r="67" ht="12.75" customHeight="1" spans="2:11">
      <c r="B67" s="12"/>
      <c r="C67" s="12"/>
      <c r="D67" s="12"/>
      <c r="E67" s="12"/>
      <c r="F67" s="12"/>
      <c r="G67" s="12"/>
      <c r="H67" s="23"/>
      <c r="I67" s="12"/>
      <c r="J67" s="12"/>
      <c r="K67" s="12"/>
    </row>
    <row r="68" ht="12.75" customHeight="1" spans="1:11">
      <c r="A68" s="4" t="s">
        <v>169</v>
      </c>
      <c r="B68" s="12"/>
      <c r="C68" s="12"/>
      <c r="D68" s="12"/>
      <c r="E68" s="12"/>
      <c r="F68" s="12"/>
      <c r="G68" s="12"/>
      <c r="H68" s="23"/>
      <c r="I68" s="12"/>
      <c r="J68" s="12"/>
      <c r="K68" s="12"/>
    </row>
    <row r="69" ht="12.75" customHeight="1" spans="1:11">
      <c r="A69" s="12"/>
      <c r="B69" s="12"/>
      <c r="C69" s="12"/>
      <c r="D69" s="12"/>
      <c r="E69" s="12"/>
      <c r="F69" s="12"/>
      <c r="G69" s="12"/>
      <c r="H69" s="23"/>
      <c r="I69" s="12"/>
      <c r="J69" s="12"/>
      <c r="K69" s="12"/>
    </row>
    <row r="70" ht="12.75" customHeight="1" spans="1:26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24" t="s">
        <v>10</v>
      </c>
      <c r="I70" s="15" t="s">
        <v>11</v>
      </c>
      <c r="J70" s="21"/>
      <c r="K70" s="17" t="s">
        <v>12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4.25" customHeight="1" spans="2:11">
      <c r="B71" s="13"/>
      <c r="C71" s="13"/>
      <c r="D71" s="13"/>
      <c r="E71" s="13"/>
      <c r="F71" s="13"/>
      <c r="G71" s="13"/>
      <c r="H71" s="13"/>
      <c r="I71" s="18" t="s">
        <v>13</v>
      </c>
      <c r="J71" s="18" t="s">
        <v>14</v>
      </c>
      <c r="K71" s="22"/>
    </row>
    <row r="72" ht="15.75" customHeight="1" spans="1:11">
      <c r="A72" s="9" t="s">
        <v>170</v>
      </c>
      <c r="B72" s="9" t="s">
        <v>171</v>
      </c>
      <c r="C72" s="9">
        <v>1</v>
      </c>
      <c r="D72" s="9"/>
      <c r="E72" s="9"/>
      <c r="F72" s="9"/>
      <c r="G72" s="9"/>
      <c r="H72" s="14">
        <f t="shared" ref="H72:H118" si="2">C72*3+D72*1+E72*2+F72*1+G72*1</f>
        <v>3</v>
      </c>
      <c r="I72" s="20">
        <v>3677</v>
      </c>
      <c r="J72" s="20">
        <v>3396</v>
      </c>
      <c r="K72" s="20" t="s">
        <v>172</v>
      </c>
    </row>
    <row r="73" ht="15.75" customHeight="1" spans="1:11">
      <c r="A73" s="9" t="s">
        <v>173</v>
      </c>
      <c r="B73" s="9" t="s">
        <v>174</v>
      </c>
      <c r="C73" s="9">
        <v>3</v>
      </c>
      <c r="D73" s="9">
        <v>62</v>
      </c>
      <c r="E73" s="9"/>
      <c r="F73" s="9"/>
      <c r="G73" s="9"/>
      <c r="H73" s="14">
        <f t="shared" si="2"/>
        <v>71</v>
      </c>
      <c r="I73" s="20">
        <v>5594</v>
      </c>
      <c r="J73" s="20">
        <v>5080</v>
      </c>
      <c r="K73" s="20" t="s">
        <v>175</v>
      </c>
    </row>
    <row r="74" ht="15.75" customHeight="1" spans="1:11">
      <c r="A74" s="9" t="s">
        <v>176</v>
      </c>
      <c r="B74" s="9" t="s">
        <v>177</v>
      </c>
      <c r="C74" s="9">
        <v>2</v>
      </c>
      <c r="D74" s="9"/>
      <c r="E74" s="9"/>
      <c r="F74" s="9"/>
      <c r="G74" s="9"/>
      <c r="H74" s="14">
        <f t="shared" si="2"/>
        <v>6</v>
      </c>
      <c r="I74" s="20">
        <v>9560</v>
      </c>
      <c r="J74" s="20">
        <v>7393</v>
      </c>
      <c r="K74" s="20" t="s">
        <v>178</v>
      </c>
    </row>
    <row r="75" ht="15.75" customHeight="1" spans="1:11">
      <c r="A75" s="9" t="s">
        <v>179</v>
      </c>
      <c r="B75" s="9" t="s">
        <v>180</v>
      </c>
      <c r="C75" s="9">
        <v>3</v>
      </c>
      <c r="D75" s="9">
        <v>221</v>
      </c>
      <c r="E75" s="9"/>
      <c r="F75" s="9"/>
      <c r="G75" s="9">
        <v>1</v>
      </c>
      <c r="H75" s="14">
        <f t="shared" si="2"/>
        <v>231</v>
      </c>
      <c r="I75" s="20">
        <v>11293</v>
      </c>
      <c r="J75" s="20">
        <v>10903</v>
      </c>
      <c r="K75" s="20" t="s">
        <v>181</v>
      </c>
    </row>
    <row r="76" ht="15.75" customHeight="1" spans="1:11">
      <c r="A76" s="9" t="s">
        <v>182</v>
      </c>
      <c r="B76" s="9" t="s">
        <v>183</v>
      </c>
      <c r="C76" s="9"/>
      <c r="D76" s="9"/>
      <c r="E76" s="9"/>
      <c r="F76" s="9"/>
      <c r="G76" s="9"/>
      <c r="H76" s="14">
        <f t="shared" si="2"/>
        <v>0</v>
      </c>
      <c r="I76" s="20">
        <v>1091</v>
      </c>
      <c r="J76" s="20">
        <v>1034</v>
      </c>
      <c r="K76" s="20" t="s">
        <v>184</v>
      </c>
    </row>
    <row r="77" ht="15.75" customHeight="1" spans="1:11">
      <c r="A77" s="9" t="s">
        <v>185</v>
      </c>
      <c r="B77" s="9" t="s">
        <v>186</v>
      </c>
      <c r="C77" s="9">
        <v>1</v>
      </c>
      <c r="D77" s="9"/>
      <c r="E77" s="9"/>
      <c r="F77" s="9"/>
      <c r="G77" s="9"/>
      <c r="H77" s="14">
        <f t="shared" si="2"/>
        <v>3</v>
      </c>
      <c r="I77" s="20">
        <v>4518</v>
      </c>
      <c r="J77" s="20">
        <v>3216</v>
      </c>
      <c r="K77" s="20" t="s">
        <v>187</v>
      </c>
    </row>
    <row r="78" ht="15.75" customHeight="1" spans="1:11">
      <c r="A78" s="9" t="s">
        <v>188</v>
      </c>
      <c r="B78" s="9" t="s">
        <v>189</v>
      </c>
      <c r="C78" s="9">
        <v>6</v>
      </c>
      <c r="D78" s="9"/>
      <c r="E78" s="9"/>
      <c r="F78" s="9"/>
      <c r="G78" s="9"/>
      <c r="H78" s="14">
        <f t="shared" si="2"/>
        <v>18</v>
      </c>
      <c r="I78" s="20">
        <v>6071</v>
      </c>
      <c r="J78" s="20">
        <v>8504</v>
      </c>
      <c r="K78" s="20" t="s">
        <v>190</v>
      </c>
    </row>
    <row r="79" ht="15.75" customHeight="1" spans="1:11">
      <c r="A79" s="9" t="s">
        <v>191</v>
      </c>
      <c r="B79" s="9" t="s">
        <v>192</v>
      </c>
      <c r="C79" s="9">
        <v>1</v>
      </c>
      <c r="D79" s="9"/>
      <c r="E79" s="9"/>
      <c r="F79" s="9"/>
      <c r="G79" s="9"/>
      <c r="H79" s="14">
        <f t="shared" si="2"/>
        <v>3</v>
      </c>
      <c r="I79" s="20">
        <v>2789</v>
      </c>
      <c r="J79" s="20">
        <v>3075</v>
      </c>
      <c r="K79" s="20" t="s">
        <v>193</v>
      </c>
    </row>
    <row r="80" ht="15.75" customHeight="1" spans="1:11">
      <c r="A80" s="9" t="s">
        <v>194</v>
      </c>
      <c r="B80" s="9" t="s">
        <v>195</v>
      </c>
      <c r="C80" s="9">
        <v>2</v>
      </c>
      <c r="D80" s="9"/>
      <c r="E80" s="9"/>
      <c r="F80" s="9"/>
      <c r="G80" s="9"/>
      <c r="H80" s="14">
        <f t="shared" si="2"/>
        <v>6</v>
      </c>
      <c r="I80" s="20">
        <v>4239</v>
      </c>
      <c r="J80" s="20">
        <v>4414</v>
      </c>
      <c r="K80" s="20" t="s">
        <v>196</v>
      </c>
    </row>
    <row r="81" ht="15.75" customHeight="1" spans="1:11">
      <c r="A81" s="9" t="s">
        <v>197</v>
      </c>
      <c r="B81" s="9" t="s">
        <v>198</v>
      </c>
      <c r="C81" s="9">
        <v>3</v>
      </c>
      <c r="D81" s="9"/>
      <c r="E81" s="9"/>
      <c r="F81" s="9"/>
      <c r="G81" s="9"/>
      <c r="H81" s="14">
        <f t="shared" si="2"/>
        <v>9</v>
      </c>
      <c r="I81" s="20">
        <v>37469</v>
      </c>
      <c r="J81" s="20">
        <v>82251</v>
      </c>
      <c r="K81" s="20" t="s">
        <v>199</v>
      </c>
    </row>
    <row r="82" ht="15.75" customHeight="1" spans="1:11">
      <c r="A82" s="9" t="s">
        <v>200</v>
      </c>
      <c r="B82" s="9" t="s">
        <v>201</v>
      </c>
      <c r="C82" s="9">
        <v>5</v>
      </c>
      <c r="D82" s="9"/>
      <c r="E82" s="9"/>
      <c r="F82" s="9"/>
      <c r="G82" s="9"/>
      <c r="H82" s="14">
        <f t="shared" si="2"/>
        <v>15</v>
      </c>
      <c r="I82" s="20">
        <v>1748</v>
      </c>
      <c r="J82" s="20">
        <v>1602</v>
      </c>
      <c r="K82" s="20" t="s">
        <v>202</v>
      </c>
    </row>
    <row r="83" ht="15.75" customHeight="1" spans="1:11">
      <c r="A83" s="9" t="s">
        <v>203</v>
      </c>
      <c r="B83" s="9" t="s">
        <v>204</v>
      </c>
      <c r="C83" s="9">
        <v>7</v>
      </c>
      <c r="D83" s="9"/>
      <c r="E83" s="9"/>
      <c r="F83" s="9"/>
      <c r="G83" s="9"/>
      <c r="H83" s="14">
        <f t="shared" si="2"/>
        <v>21</v>
      </c>
      <c r="I83" s="20">
        <v>4149</v>
      </c>
      <c r="J83" s="20">
        <v>2657</v>
      </c>
      <c r="K83" s="20" t="s">
        <v>205</v>
      </c>
    </row>
    <row r="84" ht="15.75" customHeight="1" spans="1:11">
      <c r="A84" s="9" t="s">
        <v>206</v>
      </c>
      <c r="B84" s="9" t="s">
        <v>207</v>
      </c>
      <c r="C84" s="9">
        <v>3</v>
      </c>
      <c r="D84" s="9">
        <v>44</v>
      </c>
      <c r="E84" s="9"/>
      <c r="F84" s="9"/>
      <c r="G84" s="9"/>
      <c r="H84" s="14">
        <f t="shared" si="2"/>
        <v>53</v>
      </c>
      <c r="I84" s="20">
        <v>5141</v>
      </c>
      <c r="J84" s="20">
        <v>5233</v>
      </c>
      <c r="K84" s="20" t="s">
        <v>208</v>
      </c>
    </row>
    <row r="85" ht="15.75" customHeight="1" spans="1:11">
      <c r="A85" s="9" t="s">
        <v>209</v>
      </c>
      <c r="B85" s="9" t="s">
        <v>210</v>
      </c>
      <c r="C85" s="9"/>
      <c r="D85" s="9"/>
      <c r="E85" s="9"/>
      <c r="F85" s="9"/>
      <c r="G85" s="9"/>
      <c r="H85" s="14">
        <f t="shared" si="2"/>
        <v>0</v>
      </c>
      <c r="I85" s="20">
        <v>2219</v>
      </c>
      <c r="J85" s="20">
        <v>1890</v>
      </c>
      <c r="K85" s="20" t="s">
        <v>211</v>
      </c>
    </row>
    <row r="86" ht="15.75" customHeight="1" spans="1:11">
      <c r="A86" s="9" t="s">
        <v>212</v>
      </c>
      <c r="B86" s="9" t="s">
        <v>213</v>
      </c>
      <c r="C86" s="9"/>
      <c r="D86" s="9"/>
      <c r="E86" s="9"/>
      <c r="F86" s="9"/>
      <c r="G86" s="9"/>
      <c r="H86" s="14">
        <f t="shared" si="2"/>
        <v>0</v>
      </c>
      <c r="I86" s="20">
        <v>5722</v>
      </c>
      <c r="J86" s="20">
        <v>5076</v>
      </c>
      <c r="K86" s="20" t="s">
        <v>214</v>
      </c>
    </row>
    <row r="87" ht="15.75" customHeight="1" spans="1:11">
      <c r="A87" s="9" t="s">
        <v>215</v>
      </c>
      <c r="B87" s="9" t="s">
        <v>216</v>
      </c>
      <c r="C87" s="9">
        <v>3</v>
      </c>
      <c r="D87" s="9">
        <v>34</v>
      </c>
      <c r="E87" s="9"/>
      <c r="F87" s="9"/>
      <c r="G87" s="9"/>
      <c r="H87" s="14">
        <f t="shared" si="2"/>
        <v>43</v>
      </c>
      <c r="I87" s="20">
        <v>20011</v>
      </c>
      <c r="J87" s="20">
        <v>16444</v>
      </c>
      <c r="K87" s="20" t="s">
        <v>217</v>
      </c>
    </row>
    <row r="88" ht="15.75" customHeight="1" spans="1:11">
      <c r="A88" s="9" t="s">
        <v>218</v>
      </c>
      <c r="B88" s="9" t="s">
        <v>219</v>
      </c>
      <c r="C88" s="9"/>
      <c r="D88" s="9"/>
      <c r="E88" s="9"/>
      <c r="F88" s="9"/>
      <c r="G88" s="9"/>
      <c r="H88" s="14">
        <f t="shared" si="2"/>
        <v>0</v>
      </c>
      <c r="I88" s="20">
        <v>6739</v>
      </c>
      <c r="J88" s="20">
        <v>7320</v>
      </c>
      <c r="K88" s="20" t="s">
        <v>220</v>
      </c>
    </row>
    <row r="89" ht="15.75" customHeight="1" spans="1:11">
      <c r="A89" s="9" t="s">
        <v>221</v>
      </c>
      <c r="B89" s="9" t="s">
        <v>222</v>
      </c>
      <c r="C89" s="9">
        <v>5</v>
      </c>
      <c r="D89" s="9">
        <v>38</v>
      </c>
      <c r="E89" s="9"/>
      <c r="F89" s="9"/>
      <c r="G89" s="9"/>
      <c r="H89" s="14">
        <f t="shared" si="2"/>
        <v>53</v>
      </c>
      <c r="I89" s="20">
        <v>4257</v>
      </c>
      <c r="J89" s="20">
        <v>6215</v>
      </c>
      <c r="K89" s="20" t="s">
        <v>223</v>
      </c>
    </row>
    <row r="90" ht="15.75" customHeight="1" spans="1:11">
      <c r="A90" s="9" t="s">
        <v>224</v>
      </c>
      <c r="B90" s="9" t="s">
        <v>225</v>
      </c>
      <c r="C90" s="9">
        <v>2</v>
      </c>
      <c r="D90" s="9">
        <v>9</v>
      </c>
      <c r="E90" s="9">
        <v>1</v>
      </c>
      <c r="F90" s="9"/>
      <c r="G90" s="9"/>
      <c r="H90" s="14">
        <f t="shared" si="2"/>
        <v>17</v>
      </c>
      <c r="I90" s="20">
        <v>3643</v>
      </c>
      <c r="J90" s="20">
        <v>2624</v>
      </c>
      <c r="K90" s="20" t="s">
        <v>56</v>
      </c>
    </row>
    <row r="91" ht="15.75" customHeight="1" spans="1:11">
      <c r="A91" s="9" t="s">
        <v>226</v>
      </c>
      <c r="B91" s="9" t="s">
        <v>227</v>
      </c>
      <c r="C91" s="9">
        <v>2</v>
      </c>
      <c r="D91" s="9"/>
      <c r="E91" s="9"/>
      <c r="F91" s="9"/>
      <c r="G91" s="9"/>
      <c r="H91" s="14">
        <f t="shared" si="2"/>
        <v>6</v>
      </c>
      <c r="I91" s="20">
        <v>5034</v>
      </c>
      <c r="J91" s="20">
        <v>4228</v>
      </c>
      <c r="K91" s="20" t="s">
        <v>228</v>
      </c>
    </row>
    <row r="92" ht="15.75" customHeight="1" spans="1:11">
      <c r="A92" s="9" t="s">
        <v>229</v>
      </c>
      <c r="B92" s="9" t="s">
        <v>230</v>
      </c>
      <c r="C92" s="9"/>
      <c r="D92" s="9"/>
      <c r="E92" s="9"/>
      <c r="F92" s="9"/>
      <c r="G92" s="9"/>
      <c r="H92" s="14">
        <f t="shared" si="2"/>
        <v>0</v>
      </c>
      <c r="I92" s="20">
        <v>8003</v>
      </c>
      <c r="J92" s="20">
        <v>9759</v>
      </c>
      <c r="K92" s="20" t="s">
        <v>231</v>
      </c>
    </row>
    <row r="93" ht="15.75" customHeight="1" spans="1:11">
      <c r="A93" s="9" t="s">
        <v>232</v>
      </c>
      <c r="B93" s="9" t="s">
        <v>233</v>
      </c>
      <c r="C93" s="9">
        <v>3</v>
      </c>
      <c r="D93" s="9">
        <v>40</v>
      </c>
      <c r="E93" s="9"/>
      <c r="F93" s="9"/>
      <c r="G93" s="9"/>
      <c r="H93" s="14">
        <f t="shared" si="2"/>
        <v>49</v>
      </c>
      <c r="I93" s="20">
        <v>16665</v>
      </c>
      <c r="J93" s="20">
        <v>16880</v>
      </c>
      <c r="K93" s="20" t="s">
        <v>234</v>
      </c>
    </row>
    <row r="94" ht="15.75" customHeight="1" spans="1:11">
      <c r="A94" s="9" t="s">
        <v>235</v>
      </c>
      <c r="B94" s="9" t="s">
        <v>236</v>
      </c>
      <c r="C94" s="9"/>
      <c r="D94" s="9"/>
      <c r="E94" s="9"/>
      <c r="F94" s="9"/>
      <c r="G94" s="9"/>
      <c r="H94" s="14">
        <f t="shared" si="2"/>
        <v>0</v>
      </c>
      <c r="I94" s="20">
        <v>1184</v>
      </c>
      <c r="J94" s="20">
        <v>1164</v>
      </c>
      <c r="K94" s="20" t="s">
        <v>237</v>
      </c>
    </row>
    <row r="95" ht="15.75" customHeight="1" spans="1:11">
      <c r="A95" s="9" t="s">
        <v>238</v>
      </c>
      <c r="B95" s="9" t="s">
        <v>239</v>
      </c>
      <c r="C95" s="9"/>
      <c r="D95" s="9"/>
      <c r="E95" s="9"/>
      <c r="F95" s="9"/>
      <c r="G95" s="9"/>
      <c r="H95" s="14">
        <f t="shared" si="2"/>
        <v>0</v>
      </c>
      <c r="I95" s="20">
        <v>69933</v>
      </c>
      <c r="J95" s="20">
        <v>67696</v>
      </c>
      <c r="K95" s="20" t="s">
        <v>80</v>
      </c>
    </row>
    <row r="96" ht="15.75" customHeight="1" spans="1:11">
      <c r="A96" s="9" t="s">
        <v>240</v>
      </c>
      <c r="B96" s="9" t="s">
        <v>241</v>
      </c>
      <c r="C96" s="9">
        <v>4</v>
      </c>
      <c r="D96" s="9">
        <v>216</v>
      </c>
      <c r="E96" s="9"/>
      <c r="F96" s="9"/>
      <c r="G96" s="9"/>
      <c r="H96" s="14">
        <f t="shared" si="2"/>
        <v>228</v>
      </c>
      <c r="I96" s="20">
        <v>48953</v>
      </c>
      <c r="J96" s="20">
        <v>37621</v>
      </c>
      <c r="K96" s="20" t="s">
        <v>242</v>
      </c>
    </row>
    <row r="97" ht="15.75" customHeight="1" spans="1:11">
      <c r="A97" s="9" t="s">
        <v>243</v>
      </c>
      <c r="B97" s="9" t="s">
        <v>244</v>
      </c>
      <c r="C97" s="9">
        <v>3</v>
      </c>
      <c r="D97" s="9">
        <v>101</v>
      </c>
      <c r="E97" s="9"/>
      <c r="F97" s="9"/>
      <c r="G97" s="9"/>
      <c r="H97" s="14">
        <f t="shared" si="2"/>
        <v>110</v>
      </c>
      <c r="I97" s="20">
        <v>99560</v>
      </c>
      <c r="J97" s="20">
        <v>81491</v>
      </c>
      <c r="K97" s="20" t="s">
        <v>245</v>
      </c>
    </row>
    <row r="98" ht="15.75" customHeight="1" spans="1:26">
      <c r="A98" s="9" t="s">
        <v>246</v>
      </c>
      <c r="B98" s="9" t="s">
        <v>247</v>
      </c>
      <c r="C98" s="9">
        <v>1</v>
      </c>
      <c r="D98" s="9"/>
      <c r="E98" s="9"/>
      <c r="F98" s="9"/>
      <c r="G98" s="9"/>
      <c r="H98" s="14">
        <f t="shared" si="2"/>
        <v>3</v>
      </c>
      <c r="I98" s="20">
        <v>90694</v>
      </c>
      <c r="J98" s="20">
        <v>78582</v>
      </c>
      <c r="K98" s="20" t="s">
        <v>248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 spans="1:11">
      <c r="A99" s="9" t="s">
        <v>249</v>
      </c>
      <c r="B99" s="9" t="s">
        <v>250</v>
      </c>
      <c r="C99" s="9">
        <v>1</v>
      </c>
      <c r="D99" s="9"/>
      <c r="E99" s="9"/>
      <c r="F99" s="9"/>
      <c r="G99" s="9"/>
      <c r="H99" s="14">
        <f t="shared" si="2"/>
        <v>3</v>
      </c>
      <c r="I99" s="20">
        <v>29089</v>
      </c>
      <c r="J99" s="20">
        <v>23848</v>
      </c>
      <c r="K99" s="20" t="s">
        <v>251</v>
      </c>
    </row>
    <row r="100" ht="15.75" customHeight="1" spans="1:11">
      <c r="A100" s="9" t="s">
        <v>252</v>
      </c>
      <c r="B100" s="9" t="s">
        <v>253</v>
      </c>
      <c r="C100" s="9">
        <v>3</v>
      </c>
      <c r="D100" s="9"/>
      <c r="E100" s="9"/>
      <c r="F100" s="9"/>
      <c r="G100" s="9"/>
      <c r="H100" s="14">
        <f t="shared" si="2"/>
        <v>9</v>
      </c>
      <c r="I100" s="20">
        <v>13251</v>
      </c>
      <c r="J100" s="20">
        <v>10945</v>
      </c>
      <c r="K100" s="20" t="s">
        <v>254</v>
      </c>
    </row>
    <row r="101" ht="15.75" customHeight="1" spans="1:26">
      <c r="A101" s="9" t="s">
        <v>255</v>
      </c>
      <c r="B101" s="9" t="s">
        <v>256</v>
      </c>
      <c r="C101" s="9">
        <v>3</v>
      </c>
      <c r="D101" s="9"/>
      <c r="E101" s="9"/>
      <c r="F101" s="9"/>
      <c r="G101" s="9"/>
      <c r="H101" s="14">
        <f t="shared" si="2"/>
        <v>9</v>
      </c>
      <c r="I101" s="20">
        <v>74305</v>
      </c>
      <c r="J101" s="20">
        <v>62178</v>
      </c>
      <c r="K101" s="20" t="s">
        <v>257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 spans="1:11">
      <c r="A102" s="9" t="s">
        <v>258</v>
      </c>
      <c r="B102" s="9" t="s">
        <v>259</v>
      </c>
      <c r="C102" s="9"/>
      <c r="D102" s="9"/>
      <c r="E102" s="9"/>
      <c r="F102" s="9"/>
      <c r="G102" s="9"/>
      <c r="H102" s="14">
        <f t="shared" si="2"/>
        <v>0</v>
      </c>
      <c r="I102" s="20">
        <v>46703</v>
      </c>
      <c r="J102" s="20">
        <v>39456</v>
      </c>
      <c r="K102" s="20" t="s">
        <v>260</v>
      </c>
    </row>
    <row r="103" ht="15.75" customHeight="1" spans="1:26">
      <c r="A103" s="9" t="s">
        <v>261</v>
      </c>
      <c r="B103" s="9" t="s">
        <v>262</v>
      </c>
      <c r="C103" s="9">
        <v>4</v>
      </c>
      <c r="D103" s="9"/>
      <c r="E103" s="9">
        <v>1</v>
      </c>
      <c r="F103" s="9"/>
      <c r="G103" s="9"/>
      <c r="H103" s="14">
        <f t="shared" si="2"/>
        <v>14</v>
      </c>
      <c r="I103" s="20">
        <v>62102</v>
      </c>
      <c r="J103" s="20">
        <v>50750</v>
      </c>
      <c r="K103" s="20" t="s">
        <v>263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 spans="1:11">
      <c r="A104" s="9" t="s">
        <v>264</v>
      </c>
      <c r="B104" s="9" t="s">
        <v>265</v>
      </c>
      <c r="C104" s="9">
        <v>16</v>
      </c>
      <c r="D104" s="9">
        <v>88</v>
      </c>
      <c r="E104" s="9"/>
      <c r="F104" s="9"/>
      <c r="G104" s="9"/>
      <c r="H104" s="14">
        <f t="shared" si="2"/>
        <v>136</v>
      </c>
      <c r="I104" s="20">
        <v>29852</v>
      </c>
      <c r="J104" s="20">
        <v>22150</v>
      </c>
      <c r="K104" s="20" t="s">
        <v>266</v>
      </c>
    </row>
    <row r="105" ht="15.75" customHeight="1" spans="1:11">
      <c r="A105" s="9" t="s">
        <v>267</v>
      </c>
      <c r="B105" s="9" t="s">
        <v>268</v>
      </c>
      <c r="C105" s="9">
        <v>8</v>
      </c>
      <c r="D105" s="9">
        <v>31</v>
      </c>
      <c r="E105" s="9"/>
      <c r="F105" s="9"/>
      <c r="G105" s="9"/>
      <c r="H105" s="14">
        <f t="shared" si="2"/>
        <v>55</v>
      </c>
      <c r="I105" s="20">
        <v>448260</v>
      </c>
      <c r="J105" s="20">
        <v>370000</v>
      </c>
      <c r="K105" s="20" t="s">
        <v>62</v>
      </c>
    </row>
    <row r="106" ht="15.75" customHeight="1" spans="1:11">
      <c r="A106" s="9" t="s">
        <v>269</v>
      </c>
      <c r="B106" s="9" t="s">
        <v>270</v>
      </c>
      <c r="C106" s="9">
        <v>1</v>
      </c>
      <c r="D106" s="9"/>
      <c r="E106" s="9"/>
      <c r="F106" s="9"/>
      <c r="G106" s="9"/>
      <c r="H106" s="14">
        <f t="shared" si="2"/>
        <v>3</v>
      </c>
      <c r="I106" s="20">
        <v>60319</v>
      </c>
      <c r="J106" s="20">
        <v>49480</v>
      </c>
      <c r="K106" s="20" t="s">
        <v>271</v>
      </c>
    </row>
    <row r="107" ht="15.75" customHeight="1" spans="1:11">
      <c r="A107" s="9" t="s">
        <v>272</v>
      </c>
      <c r="B107" s="9" t="s">
        <v>273</v>
      </c>
      <c r="C107" s="9">
        <v>5</v>
      </c>
      <c r="D107" s="9">
        <v>54</v>
      </c>
      <c r="E107" s="9"/>
      <c r="F107" s="9"/>
      <c r="G107" s="9"/>
      <c r="H107" s="14">
        <f t="shared" si="2"/>
        <v>69</v>
      </c>
      <c r="I107" s="20">
        <v>47155</v>
      </c>
      <c r="J107" s="20">
        <v>34108</v>
      </c>
      <c r="K107" s="20" t="s">
        <v>150</v>
      </c>
    </row>
    <row r="108" ht="15.75" customHeight="1" spans="1:26">
      <c r="A108" s="9" t="s">
        <v>274</v>
      </c>
      <c r="B108" s="9" t="s">
        <v>275</v>
      </c>
      <c r="C108" s="9">
        <v>1</v>
      </c>
      <c r="D108" s="9"/>
      <c r="E108" s="9"/>
      <c r="F108" s="9"/>
      <c r="G108" s="9"/>
      <c r="H108" s="14">
        <f t="shared" si="2"/>
        <v>3</v>
      </c>
      <c r="I108" s="20">
        <v>45396</v>
      </c>
      <c r="J108" s="20">
        <v>30364</v>
      </c>
      <c r="K108" s="20" t="s">
        <v>276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 spans="1:11">
      <c r="A109" s="9" t="s">
        <v>277</v>
      </c>
      <c r="B109" s="9" t="s">
        <v>278</v>
      </c>
      <c r="C109" s="9"/>
      <c r="D109" s="9"/>
      <c r="E109" s="9"/>
      <c r="F109" s="9"/>
      <c r="G109" s="9"/>
      <c r="H109" s="14">
        <f t="shared" si="2"/>
        <v>0</v>
      </c>
      <c r="I109" s="20">
        <v>433429</v>
      </c>
      <c r="J109" s="20">
        <v>283770</v>
      </c>
      <c r="K109" s="20" t="s">
        <v>279</v>
      </c>
    </row>
    <row r="110" ht="15.75" customHeight="1" spans="1:26">
      <c r="A110" s="9" t="s">
        <v>280</v>
      </c>
      <c r="B110" s="9" t="s">
        <v>281</v>
      </c>
      <c r="C110" s="9">
        <v>1</v>
      </c>
      <c r="D110" s="9"/>
      <c r="E110" s="9"/>
      <c r="F110" s="9"/>
      <c r="G110" s="9"/>
      <c r="H110" s="14">
        <f t="shared" si="2"/>
        <v>3</v>
      </c>
      <c r="I110" s="20">
        <v>106983</v>
      </c>
      <c r="J110" s="20">
        <v>80797</v>
      </c>
      <c r="K110" s="20" t="s">
        <v>282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 spans="1:11">
      <c r="A111" s="9" t="s">
        <v>283</v>
      </c>
      <c r="B111" s="9" t="s">
        <v>284</v>
      </c>
      <c r="C111" s="9">
        <v>3</v>
      </c>
      <c r="D111" s="9"/>
      <c r="E111" s="9"/>
      <c r="F111" s="9"/>
      <c r="G111" s="9"/>
      <c r="H111" s="14">
        <f t="shared" si="2"/>
        <v>9</v>
      </c>
      <c r="I111" s="20">
        <v>117715</v>
      </c>
      <c r="J111" s="20">
        <v>101653</v>
      </c>
      <c r="K111" s="20" t="s">
        <v>285</v>
      </c>
    </row>
    <row r="112" ht="12.75" customHeight="1" spans="1:11">
      <c r="A112" s="9" t="s">
        <v>286</v>
      </c>
      <c r="B112" s="9" t="s">
        <v>287</v>
      </c>
      <c r="C112" s="9"/>
      <c r="D112" s="9"/>
      <c r="E112" s="9"/>
      <c r="F112" s="9"/>
      <c r="G112" s="9"/>
      <c r="H112" s="14">
        <f t="shared" si="2"/>
        <v>0</v>
      </c>
      <c r="I112" s="20">
        <v>29313</v>
      </c>
      <c r="J112" s="20">
        <v>31430</v>
      </c>
      <c r="K112" s="20" t="s">
        <v>288</v>
      </c>
    </row>
    <row r="113" ht="12.75" customHeight="1" spans="1:11">
      <c r="A113" s="9" t="s">
        <v>289</v>
      </c>
      <c r="B113" s="9" t="s">
        <v>290</v>
      </c>
      <c r="C113" s="9">
        <v>3</v>
      </c>
      <c r="D113" s="9"/>
      <c r="E113" s="9"/>
      <c r="F113" s="9"/>
      <c r="G113" s="9"/>
      <c r="H113" s="14">
        <f t="shared" si="2"/>
        <v>9</v>
      </c>
      <c r="I113" s="20">
        <v>23327</v>
      </c>
      <c r="J113" s="20">
        <v>20883</v>
      </c>
      <c r="K113" s="20" t="s">
        <v>291</v>
      </c>
    </row>
    <row r="114" ht="12.75" customHeight="1" spans="1:11">
      <c r="A114" s="9" t="s">
        <v>292</v>
      </c>
      <c r="B114" s="9" t="s">
        <v>293</v>
      </c>
      <c r="C114" s="9">
        <v>8</v>
      </c>
      <c r="D114" s="9">
        <v>19</v>
      </c>
      <c r="E114" s="9"/>
      <c r="F114" s="9"/>
      <c r="G114" s="9"/>
      <c r="H114" s="14">
        <f t="shared" si="2"/>
        <v>43</v>
      </c>
      <c r="I114" s="20">
        <v>366737</v>
      </c>
      <c r="J114" s="20">
        <v>322832</v>
      </c>
      <c r="K114" s="20" t="s">
        <v>294</v>
      </c>
    </row>
    <row r="115" ht="12.75" customHeight="1" spans="1:11">
      <c r="A115" s="9" t="s">
        <v>295</v>
      </c>
      <c r="B115" s="9" t="s">
        <v>296</v>
      </c>
      <c r="C115" s="9">
        <v>7</v>
      </c>
      <c r="D115" s="9">
        <v>13</v>
      </c>
      <c r="E115" s="9"/>
      <c r="F115" s="9"/>
      <c r="G115" s="9"/>
      <c r="H115" s="14">
        <f t="shared" si="2"/>
        <v>34</v>
      </c>
      <c r="I115" s="20">
        <v>440065</v>
      </c>
      <c r="J115" s="20">
        <v>397384</v>
      </c>
      <c r="K115" s="20" t="s">
        <v>297</v>
      </c>
    </row>
    <row r="116" ht="12.75" customHeight="1" spans="1:11">
      <c r="A116" s="9" t="s">
        <v>298</v>
      </c>
      <c r="B116" s="9" t="s">
        <v>299</v>
      </c>
      <c r="C116" s="9">
        <v>1</v>
      </c>
      <c r="D116" s="9">
        <v>114</v>
      </c>
      <c r="E116" s="9"/>
      <c r="F116" s="9"/>
      <c r="G116" s="9"/>
      <c r="H116" s="14">
        <f t="shared" si="2"/>
        <v>117</v>
      </c>
      <c r="I116" s="20">
        <v>22887</v>
      </c>
      <c r="J116" s="20">
        <v>13649</v>
      </c>
      <c r="K116" s="20" t="s">
        <v>234</v>
      </c>
    </row>
    <row r="117" ht="12.75" customHeight="1" spans="1:11">
      <c r="A117" s="9" t="s">
        <v>300</v>
      </c>
      <c r="B117" s="9" t="s">
        <v>301</v>
      </c>
      <c r="C117" s="9"/>
      <c r="D117" s="9"/>
      <c r="E117" s="9"/>
      <c r="F117" s="9"/>
      <c r="G117" s="9"/>
      <c r="H117" s="14">
        <f t="shared" si="2"/>
        <v>0</v>
      </c>
      <c r="I117" s="20">
        <v>15296</v>
      </c>
      <c r="J117" s="20">
        <v>13869</v>
      </c>
      <c r="K117" s="20" t="s">
        <v>302</v>
      </c>
    </row>
    <row r="118" ht="12.75" customHeight="1" spans="1:11">
      <c r="A118" s="9" t="s">
        <v>303</v>
      </c>
      <c r="B118" s="9" t="s">
        <v>304</v>
      </c>
      <c r="C118" s="9"/>
      <c r="D118" s="9"/>
      <c r="E118" s="9"/>
      <c r="F118" s="9"/>
      <c r="G118" s="9"/>
      <c r="H118" s="14">
        <f t="shared" si="2"/>
        <v>0</v>
      </c>
      <c r="I118" s="20">
        <v>31842</v>
      </c>
      <c r="J118" s="20">
        <v>27683</v>
      </c>
      <c r="K118" s="20" t="s">
        <v>305</v>
      </c>
    </row>
    <row r="119" ht="12.75" customHeight="1" spans="1:11">
      <c r="A119" s="12"/>
      <c r="B119" s="12"/>
      <c r="C119" s="12"/>
      <c r="D119" s="12"/>
      <c r="E119" s="12"/>
      <c r="F119" s="12"/>
      <c r="G119" s="12"/>
      <c r="H119" s="1"/>
      <c r="I119" s="12"/>
      <c r="J119" s="12"/>
      <c r="K119" s="12"/>
    </row>
    <row r="120" ht="12.75" customHeight="1" spans="1:11">
      <c r="A120" s="12"/>
      <c r="B120" s="12"/>
      <c r="C120" s="12"/>
      <c r="D120" s="12"/>
      <c r="E120" s="12"/>
      <c r="F120" s="12"/>
      <c r="G120" s="12"/>
      <c r="H120" s="1"/>
      <c r="I120" s="12"/>
      <c r="J120" s="12"/>
      <c r="K120" s="12"/>
    </row>
    <row r="121" ht="12.75" customHeight="1" spans="1:11">
      <c r="A121" s="12"/>
      <c r="B121" s="12"/>
      <c r="C121" s="12"/>
      <c r="D121" s="12"/>
      <c r="E121" s="12"/>
      <c r="F121" s="12"/>
      <c r="G121" s="12"/>
      <c r="H121" s="1"/>
      <c r="I121" s="12"/>
      <c r="J121" s="12"/>
      <c r="K121" s="12"/>
    </row>
    <row r="122" ht="12.75" customHeight="1" spans="1:11">
      <c r="A122" s="12"/>
      <c r="B122" s="12"/>
      <c r="C122" s="12"/>
      <c r="D122" s="12"/>
      <c r="E122" s="12"/>
      <c r="F122" s="12"/>
      <c r="G122" s="12"/>
      <c r="H122" s="1"/>
      <c r="I122" s="12"/>
      <c r="J122" s="12"/>
      <c r="K122" s="12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2.75" customHeight="1" spans="8:8">
      <c r="H319" s="1"/>
    </row>
    <row r="320" ht="12.75" customHeight="1" spans="8:8">
      <c r="H320" s="1"/>
    </row>
    <row r="321" ht="12.75" customHeight="1" spans="8:8">
      <c r="H321" s="1"/>
    </row>
    <row r="322" ht="12.75" customHeight="1" spans="8:8">
      <c r="H322" s="1"/>
    </row>
    <row r="323" ht="12.75" customHeight="1" spans="8:8">
      <c r="H323" s="1"/>
    </row>
    <row r="324" ht="12.75" customHeight="1" spans="8:8">
      <c r="H324" s="1"/>
    </row>
    <row r="325" ht="12.75" customHeight="1" spans="8:8">
      <c r="H325" s="1"/>
    </row>
    <row r="326" ht="12.75" customHeight="1" spans="8:8">
      <c r="H326" s="1"/>
    </row>
    <row r="327" ht="12.75" customHeight="1" spans="8:8">
      <c r="H327" s="1"/>
    </row>
    <row r="328" ht="12.75" customHeight="1" spans="8:8">
      <c r="H328" s="1"/>
    </row>
    <row r="329" ht="12.75" customHeight="1" spans="8:8">
      <c r="H329" s="1"/>
    </row>
    <row r="330" ht="12.75" customHeight="1" spans="8:8">
      <c r="H330" s="1"/>
    </row>
    <row r="331" ht="12.75" customHeight="1" spans="8:8">
      <c r="H331" s="1"/>
    </row>
    <row r="332" ht="12.75" customHeight="1" spans="8:8">
      <c r="H332" s="1"/>
    </row>
    <row r="333" ht="12.75" customHeight="1" spans="8:8">
      <c r="H333" s="1"/>
    </row>
    <row r="334" ht="12.75" customHeight="1" spans="8:8">
      <c r="H334" s="1"/>
    </row>
    <row r="335" ht="12.75" customHeight="1" spans="8:8">
      <c r="H335" s="1"/>
    </row>
    <row r="336" ht="12.75" customHeight="1" spans="8:8">
      <c r="H336" s="1"/>
    </row>
    <row r="337" ht="12.75" customHeight="1" spans="8:8">
      <c r="H337" s="1"/>
    </row>
    <row r="338" ht="12.75" customHeight="1" spans="8:8">
      <c r="H338" s="1"/>
    </row>
    <row r="339" ht="12.75" customHeight="1" spans="8:8">
      <c r="H339" s="1"/>
    </row>
    <row r="340" ht="12.75" customHeight="1" spans="8:8">
      <c r="H340" s="1"/>
    </row>
    <row r="341" ht="12.75" customHeight="1" spans="8:8">
      <c r="H341" s="1"/>
    </row>
    <row r="342" ht="12.75" customHeight="1" spans="8:8">
      <c r="H342" s="1"/>
    </row>
    <row r="343" ht="12.75" customHeight="1" spans="8:8">
      <c r="H343" s="1"/>
    </row>
    <row r="344" ht="12.75" customHeight="1" spans="8:8">
      <c r="H344" s="1"/>
    </row>
    <row r="345" ht="12.75" customHeight="1" spans="8:8">
      <c r="H345" s="1"/>
    </row>
    <row r="346" ht="12.75" customHeight="1" spans="8:8">
      <c r="H346" s="1"/>
    </row>
    <row r="347" ht="12.75" customHeight="1" spans="8:8">
      <c r="H347" s="1"/>
    </row>
    <row r="348" ht="12.75" customHeight="1" spans="8:8">
      <c r="H348" s="1"/>
    </row>
    <row r="349" ht="12.75" customHeight="1" spans="8:8">
      <c r="H349" s="1"/>
    </row>
    <row r="350" ht="12.75" customHeight="1" spans="8:8">
      <c r="H350" s="1"/>
    </row>
    <row r="351" ht="12.75" customHeight="1" spans="8:8">
      <c r="H351" s="1"/>
    </row>
    <row r="352" ht="12.75" customHeight="1" spans="8:8">
      <c r="H352" s="1"/>
    </row>
    <row r="353" ht="12.75" customHeight="1" spans="8:8">
      <c r="H353" s="1"/>
    </row>
    <row r="354" ht="12.75" customHeight="1" spans="8:8">
      <c r="H354" s="1"/>
    </row>
    <row r="355" ht="12.75" customHeight="1" spans="8:8">
      <c r="H355" s="1"/>
    </row>
    <row r="356" ht="12.75" customHeight="1" spans="8:8">
      <c r="H356" s="1"/>
    </row>
    <row r="357" ht="12.75" customHeight="1" spans="8:8">
      <c r="H357" s="1"/>
    </row>
    <row r="358" ht="12.75" customHeight="1" spans="8:8">
      <c r="H358" s="1"/>
    </row>
    <row r="359" ht="12.75" customHeight="1" spans="8:8">
      <c r="H359" s="1"/>
    </row>
    <row r="360" ht="12.75" customHeight="1" spans="8:8">
      <c r="H360" s="1"/>
    </row>
    <row r="361" ht="12.75" customHeight="1" spans="8:8">
      <c r="H361" s="1"/>
    </row>
    <row r="362" ht="12.75" customHeight="1" spans="8:8">
      <c r="H362" s="1"/>
    </row>
    <row r="363" ht="12.75" customHeight="1" spans="8:8">
      <c r="H363" s="1"/>
    </row>
    <row r="364" ht="12.75" customHeight="1" spans="8:8">
      <c r="H364" s="1"/>
    </row>
    <row r="365" ht="12.75" customHeight="1" spans="8:8">
      <c r="H365" s="1"/>
    </row>
    <row r="366" ht="12.75" customHeight="1" spans="8:8">
      <c r="H366" s="1"/>
    </row>
    <row r="367" ht="12.75" customHeight="1" spans="8:8">
      <c r="H367" s="1"/>
    </row>
    <row r="368" ht="12.75" customHeight="1" spans="8:8">
      <c r="H368" s="1"/>
    </row>
    <row r="369" ht="12.75" customHeight="1" spans="8:8">
      <c r="H369" s="1"/>
    </row>
    <row r="370" ht="12.75" customHeight="1" spans="8:8">
      <c r="H370" s="1"/>
    </row>
    <row r="371" ht="12.75" customHeight="1" spans="8:8">
      <c r="H371" s="1"/>
    </row>
    <row r="372" ht="12.75" customHeight="1" spans="8:8">
      <c r="H372" s="1"/>
    </row>
    <row r="373" ht="12.75" customHeight="1" spans="8:8">
      <c r="H373" s="1"/>
    </row>
    <row r="374" ht="12.75" customHeight="1" spans="8:8">
      <c r="H374" s="1"/>
    </row>
    <row r="375" ht="12.75" customHeight="1" spans="8:8">
      <c r="H375" s="1"/>
    </row>
    <row r="376" ht="12.75" customHeight="1" spans="8:8">
      <c r="H376" s="1"/>
    </row>
    <row r="377" ht="12.75" customHeight="1" spans="8:8">
      <c r="H377" s="1"/>
    </row>
    <row r="378" ht="12.75" customHeight="1" spans="8:8">
      <c r="H378" s="1"/>
    </row>
    <row r="379" ht="12.75" customHeight="1" spans="8:8">
      <c r="H379" s="1"/>
    </row>
    <row r="380" ht="12.75" customHeight="1" spans="8:8">
      <c r="H380" s="1"/>
    </row>
    <row r="381" ht="12.75" customHeight="1" spans="8:8">
      <c r="H381" s="1"/>
    </row>
    <row r="382" ht="12.75" customHeight="1" spans="8:8">
      <c r="H382" s="1"/>
    </row>
    <row r="383" ht="12.75" customHeight="1" spans="8:8">
      <c r="H383" s="1"/>
    </row>
    <row r="384" ht="12.75" customHeight="1" spans="8:8">
      <c r="H384" s="1"/>
    </row>
    <row r="385" ht="12.75" customHeight="1" spans="8:8">
      <c r="H385" s="1"/>
    </row>
    <row r="386" ht="12.75" customHeight="1" spans="8:8">
      <c r="H386" s="1"/>
    </row>
    <row r="387" ht="12.75" customHeight="1" spans="8:8">
      <c r="H387" s="1"/>
    </row>
    <row r="388" ht="12.75" customHeight="1" spans="8:8">
      <c r="H388" s="1"/>
    </row>
    <row r="389" ht="12.75" customHeight="1" spans="8:8">
      <c r="H389" s="1"/>
    </row>
    <row r="390" ht="12.75" customHeight="1" spans="8:8">
      <c r="H390" s="1"/>
    </row>
    <row r="391" ht="12.75" customHeight="1" spans="8:8">
      <c r="H391" s="1"/>
    </row>
    <row r="392" ht="12.75" customHeight="1" spans="8:8">
      <c r="H392" s="1"/>
    </row>
    <row r="393" ht="12.75" customHeight="1" spans="8:8">
      <c r="H393" s="1"/>
    </row>
    <row r="394" ht="12.75" customHeight="1" spans="8:8">
      <c r="H394" s="1"/>
    </row>
    <row r="395" ht="12.75" customHeight="1" spans="8:8">
      <c r="H395" s="1"/>
    </row>
    <row r="396" ht="12.75" customHeight="1" spans="8:8">
      <c r="H396" s="1"/>
    </row>
    <row r="397" ht="12.75" customHeight="1" spans="8:8">
      <c r="H397" s="1"/>
    </row>
    <row r="398" ht="12.75" customHeight="1" spans="8:8">
      <c r="H398" s="1"/>
    </row>
    <row r="399" ht="12.75" customHeight="1" spans="8:8">
      <c r="H399" s="1"/>
    </row>
    <row r="400" ht="12.75" customHeight="1" spans="8:8">
      <c r="H400" s="1"/>
    </row>
    <row r="401" ht="12.75" customHeight="1" spans="8:8">
      <c r="H401" s="1"/>
    </row>
    <row r="402" ht="12.75" customHeight="1" spans="8:8">
      <c r="H402" s="1"/>
    </row>
    <row r="403" ht="12.75" customHeight="1" spans="8:8">
      <c r="H403" s="1"/>
    </row>
    <row r="404" ht="12.75" customHeight="1" spans="8:8">
      <c r="H404" s="1"/>
    </row>
    <row r="405" ht="12.75" customHeight="1" spans="8:8">
      <c r="H405" s="1"/>
    </row>
    <row r="406" ht="12.75" customHeight="1" spans="8:8">
      <c r="H406" s="1"/>
    </row>
    <row r="407" ht="12.75" customHeight="1" spans="8:8">
      <c r="H407" s="1"/>
    </row>
    <row r="408" ht="12.75" customHeight="1" spans="8:8">
      <c r="H408" s="1"/>
    </row>
    <row r="409" ht="12.75" customHeight="1" spans="8:8">
      <c r="H409" s="1"/>
    </row>
    <row r="410" ht="12.75" customHeight="1" spans="8:8">
      <c r="H410" s="1"/>
    </row>
    <row r="411" ht="12.75" customHeight="1" spans="8:8">
      <c r="H411" s="1"/>
    </row>
    <row r="412" ht="12.75" customHeight="1" spans="8:8">
      <c r="H412" s="1"/>
    </row>
    <row r="413" ht="12.75" customHeight="1" spans="8:8">
      <c r="H413" s="1"/>
    </row>
    <row r="414" ht="12.75" customHeight="1" spans="8:8">
      <c r="H414" s="1"/>
    </row>
    <row r="415" ht="12.75" customHeight="1" spans="8:8">
      <c r="H415" s="1"/>
    </row>
    <row r="416" ht="12.75" customHeight="1" spans="8:8">
      <c r="H416" s="1"/>
    </row>
    <row r="417" ht="12.75" customHeight="1" spans="8:8">
      <c r="H417" s="1"/>
    </row>
    <row r="418" ht="12.75" customHeight="1" spans="8:8">
      <c r="H418" s="1"/>
    </row>
    <row r="419" ht="12.75" customHeight="1" spans="8:8">
      <c r="H419" s="1"/>
    </row>
    <row r="420" ht="12.75" customHeight="1" spans="8:8">
      <c r="H420" s="1"/>
    </row>
    <row r="421" ht="12.75" customHeight="1" spans="8:8">
      <c r="H421" s="1"/>
    </row>
    <row r="422" ht="12.75" customHeight="1" spans="8:8">
      <c r="H422" s="1"/>
    </row>
    <row r="423" ht="12.75" customHeight="1" spans="8:8">
      <c r="H423" s="1"/>
    </row>
    <row r="424" ht="12.75" customHeight="1" spans="8:8">
      <c r="H424" s="1"/>
    </row>
    <row r="425" ht="12.75" customHeight="1" spans="8:8">
      <c r="H425" s="1"/>
    </row>
    <row r="426" ht="12.75" customHeight="1" spans="8:8">
      <c r="H426" s="1"/>
    </row>
    <row r="427" ht="12.75" customHeight="1" spans="8:8">
      <c r="H427" s="1"/>
    </row>
    <row r="428" ht="12.75" customHeight="1" spans="8:8">
      <c r="H428" s="1"/>
    </row>
    <row r="429" ht="12.75" customHeight="1" spans="8:8">
      <c r="H429" s="1"/>
    </row>
    <row r="430" ht="12.75" customHeight="1" spans="8:8">
      <c r="H430" s="1"/>
    </row>
    <row r="431" ht="12.75" customHeight="1" spans="8:8">
      <c r="H431" s="1"/>
    </row>
    <row r="432" ht="12.75" customHeight="1" spans="8:8">
      <c r="H432" s="1"/>
    </row>
    <row r="433" ht="12.75" customHeight="1" spans="8:8">
      <c r="H433" s="1"/>
    </row>
    <row r="434" ht="12.75" customHeight="1" spans="8:8">
      <c r="H434" s="1"/>
    </row>
    <row r="435" ht="12.75" customHeight="1" spans="8:8">
      <c r="H435" s="1"/>
    </row>
    <row r="436" ht="12.75" customHeight="1" spans="8:8">
      <c r="H436" s="1"/>
    </row>
    <row r="437" ht="12.75" customHeight="1" spans="8:8">
      <c r="H437" s="1"/>
    </row>
    <row r="438" ht="12.75" customHeight="1" spans="8:8">
      <c r="H438" s="1"/>
    </row>
    <row r="439" ht="12.75" customHeight="1" spans="8:8">
      <c r="H439" s="1"/>
    </row>
    <row r="440" ht="12.75" customHeight="1" spans="8:8">
      <c r="H440" s="1"/>
    </row>
    <row r="441" ht="12.75" customHeight="1" spans="8:8">
      <c r="H441" s="1"/>
    </row>
    <row r="442" ht="12.75" customHeight="1" spans="8:8">
      <c r="H442" s="1"/>
    </row>
    <row r="443" ht="12.75" customHeight="1" spans="8:8">
      <c r="H443" s="1"/>
    </row>
    <row r="444" ht="12.75" customHeight="1" spans="8:8">
      <c r="H444" s="1"/>
    </row>
    <row r="445" ht="12.75" customHeight="1" spans="8:8">
      <c r="H445" s="1"/>
    </row>
    <row r="446" ht="12.75" customHeight="1" spans="8:8">
      <c r="H446" s="1"/>
    </row>
    <row r="447" ht="12.75" customHeight="1" spans="8:8">
      <c r="H447" s="1"/>
    </row>
    <row r="448" ht="12.75" customHeight="1" spans="8:8">
      <c r="H448" s="1"/>
    </row>
    <row r="449" ht="12.75" customHeight="1" spans="8:8">
      <c r="H449" s="1"/>
    </row>
    <row r="450" ht="12.75" customHeight="1" spans="8:8">
      <c r="H450" s="1"/>
    </row>
    <row r="451" ht="12.75" customHeight="1" spans="8:8">
      <c r="H451" s="1"/>
    </row>
    <row r="452" ht="12.75" customHeight="1" spans="8:8">
      <c r="H452" s="1"/>
    </row>
    <row r="453" ht="12.75" customHeight="1" spans="8:8">
      <c r="H453" s="1"/>
    </row>
    <row r="454" ht="12.75" customHeight="1" spans="8:8">
      <c r="H454" s="1"/>
    </row>
    <row r="455" ht="12.75" customHeight="1" spans="8:8">
      <c r="H455" s="1"/>
    </row>
    <row r="456" ht="12.75" customHeight="1" spans="8:8">
      <c r="H456" s="1"/>
    </row>
    <row r="457" ht="12.75" customHeight="1" spans="8:8">
      <c r="H457" s="1"/>
    </row>
    <row r="458" ht="12.75" customHeight="1" spans="8:8">
      <c r="H458" s="1"/>
    </row>
    <row r="459" ht="12.75" customHeight="1" spans="8:8">
      <c r="H459" s="1"/>
    </row>
    <row r="460" ht="12.75" customHeight="1" spans="8:8">
      <c r="H460" s="1"/>
    </row>
    <row r="461" ht="12.75" customHeight="1" spans="8:8">
      <c r="H461" s="1"/>
    </row>
    <row r="462" ht="12.75" customHeight="1" spans="8:8">
      <c r="H462" s="1"/>
    </row>
    <row r="463" ht="12.75" customHeight="1" spans="8:8">
      <c r="H463" s="1"/>
    </row>
    <row r="464" ht="12.75" customHeight="1" spans="8:8">
      <c r="H464" s="1"/>
    </row>
    <row r="465" ht="12.75" customHeight="1" spans="8:8">
      <c r="H465" s="1"/>
    </row>
    <row r="466" ht="12.75" customHeight="1" spans="8:8">
      <c r="H466" s="1"/>
    </row>
    <row r="467" ht="12.75" customHeight="1" spans="8:8">
      <c r="H467" s="1"/>
    </row>
    <row r="468" ht="12.75" customHeight="1" spans="8:8">
      <c r="H468" s="1"/>
    </row>
    <row r="469" ht="12.75" customHeight="1" spans="8:8">
      <c r="H469" s="1"/>
    </row>
    <row r="470" ht="12.75" customHeight="1" spans="8:8">
      <c r="H470" s="1"/>
    </row>
    <row r="471" ht="12.75" customHeight="1" spans="8:8">
      <c r="H471" s="1"/>
    </row>
    <row r="472" ht="12.75" customHeight="1" spans="8:8">
      <c r="H472" s="1"/>
    </row>
    <row r="473" ht="12.75" customHeight="1" spans="8:8">
      <c r="H473" s="1"/>
    </row>
    <row r="474" ht="12.75" customHeight="1" spans="8:8">
      <c r="H474" s="1"/>
    </row>
    <row r="475" ht="12.75" customHeight="1" spans="8:8">
      <c r="H475" s="1"/>
    </row>
    <row r="476" ht="12.75" customHeight="1" spans="8:8">
      <c r="H476" s="1"/>
    </row>
    <row r="477" ht="12.75" customHeight="1" spans="8:8">
      <c r="H477" s="1"/>
    </row>
    <row r="478" ht="12.75" customHeight="1" spans="8:8">
      <c r="H478" s="1"/>
    </row>
    <row r="479" ht="12.75" customHeight="1" spans="8:8">
      <c r="H479" s="1"/>
    </row>
    <row r="480" ht="12.75" customHeight="1" spans="8:8">
      <c r="H480" s="1"/>
    </row>
    <row r="481" ht="12.75" customHeight="1" spans="8:8">
      <c r="H481" s="1"/>
    </row>
    <row r="482" ht="12.75" customHeight="1" spans="8:8">
      <c r="H482" s="1"/>
    </row>
    <row r="483" ht="12.75" customHeight="1" spans="8:8">
      <c r="H483" s="1"/>
    </row>
    <row r="484" ht="12.75" customHeight="1" spans="8:8">
      <c r="H484" s="1"/>
    </row>
    <row r="485" ht="12.75" customHeight="1" spans="8:8">
      <c r="H485" s="1"/>
    </row>
    <row r="486" ht="12.75" customHeight="1" spans="8:8">
      <c r="H486" s="1"/>
    </row>
    <row r="487" ht="12.75" customHeight="1" spans="8:8">
      <c r="H487" s="1"/>
    </row>
    <row r="488" ht="12.75" customHeight="1" spans="8:8">
      <c r="H488" s="1"/>
    </row>
    <row r="489" ht="12.75" customHeight="1" spans="8:8">
      <c r="H489" s="1"/>
    </row>
    <row r="490" ht="12.75" customHeight="1" spans="8:8">
      <c r="H490" s="1"/>
    </row>
    <row r="491" ht="12.75" customHeight="1" spans="8:8">
      <c r="H491" s="1"/>
    </row>
    <row r="492" ht="12.75" customHeight="1" spans="8:8">
      <c r="H492" s="1"/>
    </row>
    <row r="493" ht="12.75" customHeight="1" spans="8:8">
      <c r="H493" s="1"/>
    </row>
    <row r="494" ht="12.75" customHeight="1" spans="8:8">
      <c r="H494" s="1"/>
    </row>
    <row r="495" ht="12.75" customHeight="1" spans="8:8">
      <c r="H495" s="1"/>
    </row>
    <row r="496" ht="12.75" customHeight="1" spans="8:8">
      <c r="H496" s="1"/>
    </row>
    <row r="497" ht="12.75" customHeight="1" spans="8:8">
      <c r="H497" s="1"/>
    </row>
    <row r="498" ht="12.75" customHeight="1" spans="8:8">
      <c r="H498" s="1"/>
    </row>
    <row r="499" ht="12.75" customHeight="1" spans="8:8">
      <c r="H499" s="1"/>
    </row>
    <row r="500" ht="12.75" customHeight="1" spans="8:8">
      <c r="H500" s="1"/>
    </row>
    <row r="501" ht="12.75" customHeight="1" spans="8:8">
      <c r="H501" s="1"/>
    </row>
    <row r="502" ht="12.75" customHeight="1" spans="8:8">
      <c r="H502" s="1"/>
    </row>
    <row r="503" ht="12.75" customHeight="1" spans="8:8">
      <c r="H503" s="1"/>
    </row>
    <row r="504" ht="12.75" customHeight="1" spans="8:8">
      <c r="H504" s="1"/>
    </row>
    <row r="505" ht="12.75" customHeight="1" spans="8:8">
      <c r="H505" s="1"/>
    </row>
    <row r="506" ht="12.75" customHeight="1" spans="8:8">
      <c r="H506" s="1"/>
    </row>
    <row r="507" ht="12.75" customHeight="1" spans="8:8">
      <c r="H507" s="1"/>
    </row>
    <row r="508" ht="12.75" customHeight="1" spans="8:8">
      <c r="H508" s="1"/>
    </row>
    <row r="509" ht="12.75" customHeight="1" spans="8:8">
      <c r="H509" s="1"/>
    </row>
    <row r="510" ht="12.75" customHeight="1" spans="8:8">
      <c r="H510" s="1"/>
    </row>
    <row r="511" ht="12.75" customHeight="1" spans="8:8">
      <c r="H511" s="1"/>
    </row>
    <row r="512" ht="12.75" customHeight="1" spans="8:8">
      <c r="H512" s="1"/>
    </row>
    <row r="513" ht="12.75" customHeight="1" spans="8:8">
      <c r="H513" s="1"/>
    </row>
    <row r="514" ht="12.75" customHeight="1" spans="8:8">
      <c r="H514" s="1"/>
    </row>
    <row r="515" ht="12.75" customHeight="1" spans="8:8">
      <c r="H515" s="1"/>
    </row>
    <row r="516" ht="12.75" customHeight="1" spans="8:8">
      <c r="H516" s="1"/>
    </row>
    <row r="517" ht="12.75" customHeight="1" spans="8:8">
      <c r="H517" s="1"/>
    </row>
    <row r="518" ht="12.75" customHeight="1" spans="8:8">
      <c r="H518" s="1"/>
    </row>
    <row r="519" ht="12.75" customHeight="1" spans="8:8">
      <c r="H519" s="1"/>
    </row>
    <row r="520" ht="12.75" customHeight="1" spans="8:8">
      <c r="H520" s="1"/>
    </row>
    <row r="521" ht="12.75" customHeight="1" spans="8:8">
      <c r="H521" s="1"/>
    </row>
    <row r="522" ht="12.75" customHeight="1" spans="8:8">
      <c r="H522" s="1"/>
    </row>
    <row r="523" ht="12.75" customHeight="1" spans="8:8">
      <c r="H523" s="1"/>
    </row>
    <row r="524" ht="12.75" customHeight="1" spans="8:8">
      <c r="H524" s="1"/>
    </row>
    <row r="525" ht="12.75" customHeight="1" spans="8:8">
      <c r="H525" s="1"/>
    </row>
    <row r="526" ht="12.75" customHeight="1" spans="8:8">
      <c r="H526" s="1"/>
    </row>
    <row r="527" ht="12.75" customHeight="1" spans="8:8">
      <c r="H527" s="1"/>
    </row>
    <row r="528" ht="12.75" customHeight="1" spans="8:8">
      <c r="H528" s="1"/>
    </row>
    <row r="529" ht="12.75" customHeight="1" spans="8:8">
      <c r="H529" s="1"/>
    </row>
    <row r="530" ht="12.75" customHeight="1" spans="8:8">
      <c r="H530" s="1"/>
    </row>
    <row r="531" ht="12.75" customHeight="1" spans="8:8">
      <c r="H531" s="1"/>
    </row>
    <row r="532" ht="12.75" customHeight="1" spans="8:8">
      <c r="H532" s="1"/>
    </row>
    <row r="533" ht="12.75" customHeight="1" spans="8:8">
      <c r="H533" s="1"/>
    </row>
    <row r="534" ht="12.75" customHeight="1" spans="8:8">
      <c r="H534" s="1"/>
    </row>
    <row r="535" ht="12.75" customHeight="1" spans="8:8">
      <c r="H535" s="1"/>
    </row>
    <row r="536" ht="12.75" customHeight="1" spans="8:8">
      <c r="H536" s="1"/>
    </row>
    <row r="537" ht="12.75" customHeight="1" spans="8:8">
      <c r="H537" s="1"/>
    </row>
    <row r="538" ht="12.75" customHeight="1" spans="8:8">
      <c r="H538" s="1"/>
    </row>
    <row r="539" ht="12.75" customHeight="1" spans="8:8">
      <c r="H539" s="1"/>
    </row>
    <row r="540" ht="12.75" customHeight="1" spans="8:8">
      <c r="H540" s="1"/>
    </row>
    <row r="541" ht="12.75" customHeight="1" spans="8:8">
      <c r="H541" s="1"/>
    </row>
    <row r="542" ht="12.75" customHeight="1" spans="8:8">
      <c r="H542" s="1"/>
    </row>
    <row r="543" ht="12.75" customHeight="1" spans="8:8">
      <c r="H543" s="1"/>
    </row>
    <row r="544" ht="12.75" customHeight="1" spans="8:8">
      <c r="H544" s="1"/>
    </row>
    <row r="545" ht="12.75" customHeight="1" spans="8:8">
      <c r="H545" s="1"/>
    </row>
    <row r="546" ht="12.75" customHeight="1" spans="8:8">
      <c r="H546" s="1"/>
    </row>
    <row r="547" ht="12.75" customHeight="1" spans="8:8">
      <c r="H547" s="1"/>
    </row>
    <row r="548" ht="12.75" customHeight="1" spans="8:8">
      <c r="H548" s="1"/>
    </row>
    <row r="549" ht="12.75" customHeight="1" spans="8:8">
      <c r="H549" s="1"/>
    </row>
    <row r="550" ht="12.75" customHeight="1" spans="8:8">
      <c r="H550" s="1"/>
    </row>
    <row r="551" ht="12.75" customHeight="1" spans="8:8">
      <c r="H551" s="1"/>
    </row>
    <row r="552" ht="12.75" customHeight="1" spans="8:8">
      <c r="H552" s="1"/>
    </row>
    <row r="553" ht="12.75" customHeight="1" spans="8:8">
      <c r="H553" s="1"/>
    </row>
    <row r="554" ht="12.75" customHeight="1" spans="8:8">
      <c r="H554" s="1"/>
    </row>
    <row r="555" ht="12.75" customHeight="1" spans="8:8">
      <c r="H555" s="1"/>
    </row>
    <row r="556" ht="12.75" customHeight="1" spans="8:8">
      <c r="H556" s="1"/>
    </row>
    <row r="557" ht="12.75" customHeight="1" spans="8:8">
      <c r="H557" s="1"/>
    </row>
    <row r="558" ht="12.75" customHeight="1" spans="8:8">
      <c r="H558" s="1"/>
    </row>
    <row r="559" ht="12.75" customHeight="1" spans="8:8">
      <c r="H559" s="1"/>
    </row>
    <row r="560" ht="12.75" customHeight="1" spans="8:8">
      <c r="H560" s="1"/>
    </row>
    <row r="561" ht="12.75" customHeight="1" spans="8:8">
      <c r="H561" s="1"/>
    </row>
    <row r="562" ht="12.75" customHeight="1" spans="8:8">
      <c r="H562" s="1"/>
    </row>
    <row r="563" ht="12.75" customHeight="1" spans="8:8">
      <c r="H563" s="1"/>
    </row>
    <row r="564" ht="12.75" customHeight="1" spans="8:8">
      <c r="H564" s="1"/>
    </row>
    <row r="565" ht="12.75" customHeight="1" spans="8:8">
      <c r="H565" s="1"/>
    </row>
    <row r="566" ht="12.75" customHeight="1" spans="8:8">
      <c r="H566" s="1"/>
    </row>
    <row r="567" ht="12.75" customHeight="1" spans="8:8">
      <c r="H567" s="1"/>
    </row>
    <row r="568" ht="12.75" customHeight="1" spans="8:8">
      <c r="H568" s="1"/>
    </row>
    <row r="569" ht="12.75" customHeight="1" spans="8:8">
      <c r="H569" s="1"/>
    </row>
    <row r="570" ht="12.75" customHeight="1" spans="8:8">
      <c r="H570" s="1"/>
    </row>
    <row r="571" ht="12.75" customHeight="1" spans="8:8">
      <c r="H571" s="1"/>
    </row>
    <row r="572" ht="12.75" customHeight="1" spans="8:8">
      <c r="H572" s="1"/>
    </row>
    <row r="573" ht="12.75" customHeight="1" spans="8:8">
      <c r="H573" s="1"/>
    </row>
    <row r="574" ht="12.75" customHeight="1" spans="8:8">
      <c r="H574" s="1"/>
    </row>
    <row r="575" ht="12.75" customHeight="1" spans="8:8">
      <c r="H575" s="1"/>
    </row>
    <row r="576" ht="12.75" customHeight="1" spans="8:8">
      <c r="H576" s="1"/>
    </row>
    <row r="577" ht="12.75" customHeight="1" spans="8:8">
      <c r="H577" s="1"/>
    </row>
    <row r="578" ht="12.75" customHeight="1" spans="8:8">
      <c r="H578" s="1"/>
    </row>
    <row r="579" ht="12.75" customHeight="1" spans="8:8">
      <c r="H579" s="1"/>
    </row>
    <row r="580" ht="12.75" customHeight="1" spans="8:8">
      <c r="H580" s="1"/>
    </row>
    <row r="581" ht="12.75" customHeight="1" spans="8:8">
      <c r="H581" s="1"/>
    </row>
    <row r="582" ht="12.75" customHeight="1" spans="8:8">
      <c r="H582" s="1"/>
    </row>
    <row r="583" ht="12.75" customHeight="1" spans="8:8">
      <c r="H583" s="1"/>
    </row>
    <row r="584" ht="12.75" customHeight="1" spans="8:8">
      <c r="H584" s="1"/>
    </row>
    <row r="585" ht="12.75" customHeight="1" spans="8:8">
      <c r="H585" s="1"/>
    </row>
    <row r="586" ht="12.75" customHeight="1" spans="8:8">
      <c r="H586" s="1"/>
    </row>
    <row r="587" ht="12.75" customHeight="1" spans="8:8">
      <c r="H587" s="1"/>
    </row>
    <row r="588" ht="12.75" customHeight="1" spans="8:8">
      <c r="H588" s="1"/>
    </row>
    <row r="589" ht="12.75" customHeight="1" spans="8:8">
      <c r="H589" s="1"/>
    </row>
    <row r="590" ht="12.75" customHeight="1" spans="8:8">
      <c r="H590" s="1"/>
    </row>
    <row r="591" ht="12.75" customHeight="1" spans="8:8">
      <c r="H591" s="1"/>
    </row>
    <row r="592" ht="12.75" customHeight="1" spans="8:8">
      <c r="H592" s="1"/>
    </row>
    <row r="593" ht="12.75" customHeight="1" spans="8:8">
      <c r="H593" s="1"/>
    </row>
    <row r="594" ht="12.75" customHeight="1" spans="8:8">
      <c r="H594" s="1"/>
    </row>
    <row r="595" ht="12.75" customHeight="1" spans="8:8">
      <c r="H595" s="1"/>
    </row>
    <row r="596" ht="12.75" customHeight="1" spans="8:8">
      <c r="H596" s="1"/>
    </row>
    <row r="597" ht="12.75" customHeight="1" spans="8:8">
      <c r="H597" s="1"/>
    </row>
    <row r="598" ht="12.75" customHeight="1" spans="8:8">
      <c r="H598" s="1"/>
    </row>
    <row r="599" ht="12.75" customHeight="1" spans="8:8">
      <c r="H599" s="1"/>
    </row>
    <row r="600" ht="12.75" customHeight="1" spans="8:8">
      <c r="H600" s="1"/>
    </row>
    <row r="601" ht="12.75" customHeight="1" spans="8:8">
      <c r="H601" s="1"/>
    </row>
    <row r="602" ht="12.75" customHeight="1" spans="8:8">
      <c r="H602" s="1"/>
    </row>
    <row r="603" ht="12.75" customHeight="1" spans="8:8">
      <c r="H603" s="1"/>
    </row>
    <row r="604" ht="12.75" customHeight="1" spans="8:8">
      <c r="H604" s="1"/>
    </row>
    <row r="605" ht="12.75" customHeight="1" spans="8:8">
      <c r="H605" s="1"/>
    </row>
    <row r="606" ht="12.75" customHeight="1" spans="8:8">
      <c r="H606" s="1"/>
    </row>
    <row r="607" ht="12.75" customHeight="1" spans="8:8">
      <c r="H607" s="1"/>
    </row>
    <row r="608" ht="12.75" customHeight="1" spans="8:8">
      <c r="H608" s="1"/>
    </row>
    <row r="609" ht="12.75" customHeight="1" spans="8:8">
      <c r="H609" s="1"/>
    </row>
    <row r="610" ht="12.75" customHeight="1" spans="8:8">
      <c r="H610" s="1"/>
    </row>
    <row r="611" ht="12.75" customHeight="1" spans="8:8">
      <c r="H611" s="1"/>
    </row>
    <row r="612" ht="12.75" customHeight="1" spans="8:8">
      <c r="H612" s="1"/>
    </row>
    <row r="613" ht="12.75" customHeight="1" spans="8:8">
      <c r="H613" s="1"/>
    </row>
    <row r="614" ht="12.75" customHeight="1" spans="8:8">
      <c r="H614" s="1"/>
    </row>
    <row r="615" ht="12.75" customHeight="1" spans="8:8">
      <c r="H615" s="1"/>
    </row>
    <row r="616" ht="12.75" customHeight="1" spans="8:8">
      <c r="H616" s="1"/>
    </row>
    <row r="617" ht="12.75" customHeight="1" spans="8:8">
      <c r="H617" s="1"/>
    </row>
    <row r="618" ht="12.75" customHeight="1" spans="8:8">
      <c r="H618" s="1"/>
    </row>
    <row r="619" ht="12.75" customHeight="1" spans="8:8">
      <c r="H619" s="1"/>
    </row>
    <row r="620" ht="12.75" customHeight="1" spans="8:8">
      <c r="H620" s="1"/>
    </row>
    <row r="621" ht="12.75" customHeight="1" spans="8:8">
      <c r="H621" s="1"/>
    </row>
    <row r="622" ht="12.75" customHeight="1" spans="8:8">
      <c r="H622" s="1"/>
    </row>
    <row r="623" ht="12.75" customHeight="1" spans="8:8">
      <c r="H623" s="1"/>
    </row>
    <row r="624" ht="12.75" customHeight="1" spans="8:8">
      <c r="H624" s="1"/>
    </row>
    <row r="625" ht="12.75" customHeight="1" spans="8:8">
      <c r="H625" s="1"/>
    </row>
    <row r="626" ht="12.75" customHeight="1" spans="8:8">
      <c r="H626" s="1"/>
    </row>
    <row r="627" ht="12.75" customHeight="1" spans="8:8">
      <c r="H627" s="1"/>
    </row>
    <row r="628" ht="12.75" customHeight="1" spans="8:8">
      <c r="H628" s="1"/>
    </row>
    <row r="629" ht="12.75" customHeight="1" spans="8:8">
      <c r="H629" s="1"/>
    </row>
    <row r="630" ht="12.75" customHeight="1" spans="8:8">
      <c r="H630" s="1"/>
    </row>
    <row r="631" ht="12.75" customHeight="1" spans="8:8">
      <c r="H631" s="1"/>
    </row>
    <row r="632" ht="12.75" customHeight="1" spans="8:8">
      <c r="H632" s="1"/>
    </row>
    <row r="633" ht="12.75" customHeight="1" spans="8:8">
      <c r="H633" s="1"/>
    </row>
    <row r="634" ht="12.75" customHeight="1" spans="8:8">
      <c r="H634" s="1"/>
    </row>
    <row r="635" ht="12.75" customHeight="1" spans="8:8">
      <c r="H635" s="1"/>
    </row>
    <row r="636" ht="12.75" customHeight="1" spans="8:8">
      <c r="H636" s="1"/>
    </row>
    <row r="637" ht="12.75" customHeight="1" spans="8:8">
      <c r="H637" s="1"/>
    </row>
    <row r="638" ht="12.75" customHeight="1" spans="8:8">
      <c r="H638" s="1"/>
    </row>
    <row r="639" ht="12.75" customHeight="1" spans="8:8">
      <c r="H639" s="1"/>
    </row>
    <row r="640" ht="12.75" customHeight="1" spans="8:8">
      <c r="H640" s="1"/>
    </row>
    <row r="641" ht="12.75" customHeight="1" spans="8:8">
      <c r="H641" s="1"/>
    </row>
    <row r="642" ht="12.75" customHeight="1" spans="8:8">
      <c r="H642" s="1"/>
    </row>
    <row r="643" ht="12.75" customHeight="1" spans="8:8">
      <c r="H643" s="1"/>
    </row>
    <row r="644" ht="12.75" customHeight="1" spans="8:8">
      <c r="H644" s="1"/>
    </row>
    <row r="645" ht="12.75" customHeight="1" spans="8:8">
      <c r="H645" s="1"/>
    </row>
    <row r="646" ht="12.75" customHeight="1" spans="8:8">
      <c r="H646" s="1"/>
    </row>
    <row r="647" ht="12.75" customHeight="1" spans="8:8">
      <c r="H647" s="1"/>
    </row>
    <row r="648" ht="12.75" customHeight="1" spans="8:8">
      <c r="H648" s="1"/>
    </row>
    <row r="649" ht="12.75" customHeight="1" spans="8:8">
      <c r="H649" s="1"/>
    </row>
    <row r="650" ht="12.75" customHeight="1" spans="8:8">
      <c r="H650" s="1"/>
    </row>
    <row r="651" ht="12.75" customHeight="1" spans="8:8">
      <c r="H651" s="1"/>
    </row>
    <row r="652" ht="12.75" customHeight="1" spans="8:8">
      <c r="H652" s="1"/>
    </row>
    <row r="653" ht="12.75" customHeight="1" spans="8:8">
      <c r="H653" s="1"/>
    </row>
    <row r="654" ht="12.75" customHeight="1" spans="8:8">
      <c r="H654" s="1"/>
    </row>
    <row r="655" ht="12.75" customHeight="1" spans="8:8">
      <c r="H655" s="1"/>
    </row>
    <row r="656" ht="12.75" customHeight="1" spans="8:8">
      <c r="H656" s="1"/>
    </row>
    <row r="657" ht="12.75" customHeight="1" spans="8:8">
      <c r="H657" s="1"/>
    </row>
    <row r="658" ht="12.75" customHeight="1" spans="8:8">
      <c r="H658" s="1"/>
    </row>
    <row r="659" ht="12.75" customHeight="1" spans="8:8">
      <c r="H659" s="1"/>
    </row>
    <row r="660" ht="12.75" customHeight="1" spans="8:8">
      <c r="H660" s="1"/>
    </row>
    <row r="661" ht="12.75" customHeight="1" spans="8:8">
      <c r="H661" s="1"/>
    </row>
    <row r="662" ht="12.75" customHeight="1" spans="8:8">
      <c r="H662" s="1"/>
    </row>
    <row r="663" ht="12.75" customHeight="1" spans="8:8">
      <c r="H663" s="1"/>
    </row>
    <row r="664" ht="12.75" customHeight="1" spans="8:8">
      <c r="H664" s="1"/>
    </row>
    <row r="665" ht="12.75" customHeight="1" spans="8:8">
      <c r="H665" s="1"/>
    </row>
    <row r="666" ht="12.75" customHeight="1" spans="8:8">
      <c r="H666" s="1"/>
    </row>
    <row r="667" ht="12.75" customHeight="1" spans="8:8">
      <c r="H667" s="1"/>
    </row>
    <row r="668" ht="12.75" customHeight="1" spans="8:8">
      <c r="H668" s="1"/>
    </row>
    <row r="669" ht="12.75" customHeight="1" spans="8:8">
      <c r="H669" s="1"/>
    </row>
    <row r="670" ht="12.75" customHeight="1" spans="8:8">
      <c r="H670" s="1"/>
    </row>
    <row r="671" ht="12.75" customHeight="1" spans="8:8">
      <c r="H671" s="1"/>
    </row>
    <row r="672" ht="12.75" customHeight="1" spans="8:8">
      <c r="H672" s="1"/>
    </row>
    <row r="673" ht="12.75" customHeight="1" spans="8:8">
      <c r="H673" s="1"/>
    </row>
    <row r="674" ht="12.75" customHeight="1" spans="8:8">
      <c r="H674" s="1"/>
    </row>
    <row r="675" ht="12.75" customHeight="1" spans="8:8">
      <c r="H675" s="1"/>
    </row>
    <row r="676" ht="12.75" customHeight="1" spans="8:8">
      <c r="H676" s="1"/>
    </row>
    <row r="677" ht="12.75" customHeight="1" spans="8:8">
      <c r="H677" s="1"/>
    </row>
    <row r="678" ht="12.75" customHeight="1" spans="8:8">
      <c r="H678" s="1"/>
    </row>
    <row r="679" ht="12.75" customHeight="1" spans="8:8">
      <c r="H679" s="1"/>
    </row>
    <row r="680" ht="12.75" customHeight="1" spans="8:8">
      <c r="H680" s="1"/>
    </row>
    <row r="681" ht="12.75" customHeight="1" spans="8:8">
      <c r="H681" s="1"/>
    </row>
    <row r="682" ht="12.75" customHeight="1" spans="8:8">
      <c r="H682" s="1"/>
    </row>
    <row r="683" ht="12.75" customHeight="1" spans="8:8">
      <c r="H683" s="1"/>
    </row>
    <row r="684" ht="12.75" customHeight="1" spans="8:8">
      <c r="H684" s="1"/>
    </row>
    <row r="685" ht="12.75" customHeight="1" spans="8:8">
      <c r="H685" s="1"/>
    </row>
    <row r="686" ht="12.75" customHeight="1" spans="8:8">
      <c r="H686" s="1"/>
    </row>
    <row r="687" ht="12.75" customHeight="1" spans="8:8">
      <c r="H687" s="1"/>
    </row>
    <row r="688" ht="12.75" customHeight="1" spans="8:8">
      <c r="H688" s="1"/>
    </row>
    <row r="689" ht="12.75" customHeight="1" spans="8:8">
      <c r="H689" s="1"/>
    </row>
    <row r="690" ht="12.75" customHeight="1" spans="8:8">
      <c r="H690" s="1"/>
    </row>
    <row r="691" ht="12.75" customHeight="1" spans="8:8">
      <c r="H691" s="1"/>
    </row>
    <row r="692" ht="12.75" customHeight="1" spans="8:8">
      <c r="H692" s="1"/>
    </row>
    <row r="693" ht="12.75" customHeight="1" spans="8:8">
      <c r="H693" s="1"/>
    </row>
    <row r="694" ht="12.75" customHeight="1" spans="8:8">
      <c r="H694" s="1"/>
    </row>
    <row r="695" ht="12.75" customHeight="1" spans="8:8">
      <c r="H695" s="1"/>
    </row>
    <row r="696" ht="12.75" customHeight="1" spans="8:8">
      <c r="H696" s="1"/>
    </row>
    <row r="697" ht="12.75" customHeight="1" spans="8:8">
      <c r="H697" s="1"/>
    </row>
    <row r="698" ht="12.75" customHeight="1" spans="8:8">
      <c r="H698" s="1"/>
    </row>
    <row r="699" ht="12.75" customHeight="1" spans="8:8">
      <c r="H699" s="1"/>
    </row>
    <row r="700" ht="12.75" customHeight="1" spans="8:8">
      <c r="H700" s="1"/>
    </row>
    <row r="701" ht="12.75" customHeight="1" spans="8:8">
      <c r="H701" s="1"/>
    </row>
    <row r="702" ht="12.75" customHeight="1" spans="8:8">
      <c r="H702" s="1"/>
    </row>
    <row r="703" ht="12.75" customHeight="1" spans="8:8">
      <c r="H703" s="1"/>
    </row>
    <row r="704" ht="12.75" customHeight="1" spans="8:8">
      <c r="H704" s="1"/>
    </row>
    <row r="705" ht="12.75" customHeight="1" spans="8:8">
      <c r="H705" s="1"/>
    </row>
    <row r="706" ht="12.75" customHeight="1" spans="8:8">
      <c r="H706" s="1"/>
    </row>
    <row r="707" ht="12.75" customHeight="1" spans="8:8">
      <c r="H707" s="1"/>
    </row>
    <row r="708" ht="12.75" customHeight="1" spans="8:8">
      <c r="H708" s="1"/>
    </row>
    <row r="709" ht="12.75" customHeight="1" spans="8:8">
      <c r="H709" s="1"/>
    </row>
    <row r="710" ht="12.75" customHeight="1" spans="8:8">
      <c r="H710" s="1"/>
    </row>
    <row r="711" ht="12.75" customHeight="1" spans="8:8">
      <c r="H711" s="1"/>
    </row>
    <row r="712" ht="12.75" customHeight="1" spans="8:8">
      <c r="H712" s="1"/>
    </row>
    <row r="713" ht="12.75" customHeight="1" spans="8:8">
      <c r="H713" s="1"/>
    </row>
    <row r="714" ht="12.75" customHeight="1" spans="8:8">
      <c r="H714" s="1"/>
    </row>
    <row r="715" ht="12.75" customHeight="1" spans="8:8">
      <c r="H715" s="1"/>
    </row>
    <row r="716" ht="12.75" customHeight="1" spans="8:8">
      <c r="H716" s="1"/>
    </row>
    <row r="717" ht="12.75" customHeight="1" spans="8:8">
      <c r="H717" s="1"/>
    </row>
    <row r="718" ht="12.75" customHeight="1" spans="8:8">
      <c r="H718" s="1"/>
    </row>
    <row r="719" ht="12.75" customHeight="1" spans="8:8">
      <c r="H719" s="1"/>
    </row>
    <row r="720" ht="12.75" customHeight="1" spans="8:8">
      <c r="H720" s="1"/>
    </row>
    <row r="721" ht="12.75" customHeight="1" spans="8:8">
      <c r="H721" s="1"/>
    </row>
    <row r="722" ht="12.75" customHeight="1" spans="8:8">
      <c r="H722" s="1"/>
    </row>
    <row r="723" ht="12.75" customHeight="1" spans="8:8">
      <c r="H723" s="1"/>
    </row>
    <row r="724" ht="12.75" customHeight="1" spans="8:8">
      <c r="H724" s="1"/>
    </row>
    <row r="725" ht="12.75" customHeight="1" spans="8:8">
      <c r="H725" s="1"/>
    </row>
    <row r="726" ht="12.75" customHeight="1" spans="8:8">
      <c r="H726" s="1"/>
    </row>
    <row r="727" ht="12.75" customHeight="1" spans="8:8">
      <c r="H727" s="1"/>
    </row>
    <row r="728" ht="12.75" customHeight="1" spans="8:8">
      <c r="H728" s="1"/>
    </row>
    <row r="729" ht="12.75" customHeight="1" spans="8:8">
      <c r="H729" s="1"/>
    </row>
    <row r="730" ht="12.75" customHeight="1" spans="8:8">
      <c r="H730" s="1"/>
    </row>
    <row r="731" ht="12.75" customHeight="1" spans="8:8">
      <c r="H731" s="1"/>
    </row>
    <row r="732" ht="12.75" customHeight="1" spans="8:8">
      <c r="H732" s="1"/>
    </row>
    <row r="733" ht="12.75" customHeight="1" spans="8:8">
      <c r="H733" s="1"/>
    </row>
    <row r="734" ht="12.75" customHeight="1" spans="8:8">
      <c r="H734" s="1"/>
    </row>
    <row r="735" ht="12.75" customHeight="1" spans="8:8">
      <c r="H735" s="1"/>
    </row>
    <row r="736" ht="12.75" customHeight="1" spans="8:8">
      <c r="H736" s="1"/>
    </row>
    <row r="737" ht="12.75" customHeight="1" spans="8:8">
      <c r="H737" s="1"/>
    </row>
    <row r="738" ht="12.75" customHeight="1" spans="8:8">
      <c r="H738" s="1"/>
    </row>
    <row r="739" ht="12.75" customHeight="1" spans="8:8">
      <c r="H739" s="1"/>
    </row>
    <row r="740" ht="12.75" customHeight="1" spans="8:8">
      <c r="H740" s="1"/>
    </row>
    <row r="741" ht="12.75" customHeight="1" spans="8:8">
      <c r="H741" s="1"/>
    </row>
    <row r="742" ht="12.75" customHeight="1" spans="8:8">
      <c r="H742" s="1"/>
    </row>
    <row r="743" ht="12.75" customHeight="1" spans="8:8">
      <c r="H743" s="1"/>
    </row>
    <row r="744" ht="12.75" customHeight="1" spans="8:8">
      <c r="H744" s="1"/>
    </row>
    <row r="745" ht="12.75" customHeight="1" spans="8:8">
      <c r="H745" s="1"/>
    </row>
    <row r="746" ht="12.75" customHeight="1" spans="8:8">
      <c r="H746" s="1"/>
    </row>
    <row r="747" ht="12.75" customHeight="1" spans="8:8">
      <c r="H747" s="1"/>
    </row>
    <row r="748" ht="12.75" customHeight="1" spans="8:8">
      <c r="H748" s="1"/>
    </row>
    <row r="749" ht="12.75" customHeight="1" spans="8:8">
      <c r="H749" s="1"/>
    </row>
    <row r="750" ht="12.75" customHeight="1" spans="8:8">
      <c r="H750" s="1"/>
    </row>
    <row r="751" ht="12.75" customHeight="1" spans="8:8">
      <c r="H751" s="1"/>
    </row>
    <row r="752" ht="12.75" customHeight="1" spans="8:8">
      <c r="H752" s="1"/>
    </row>
    <row r="753" ht="12.75" customHeight="1" spans="8:8">
      <c r="H753" s="1"/>
    </row>
    <row r="754" ht="12.75" customHeight="1" spans="8:8">
      <c r="H754" s="1"/>
    </row>
    <row r="755" ht="12.75" customHeight="1" spans="8:8">
      <c r="H755" s="1"/>
    </row>
    <row r="756" ht="12.75" customHeight="1" spans="8:8">
      <c r="H756" s="1"/>
    </row>
    <row r="757" ht="12.75" customHeight="1" spans="8:8">
      <c r="H757" s="1"/>
    </row>
    <row r="758" ht="12.75" customHeight="1" spans="8:8">
      <c r="H758" s="1"/>
    </row>
    <row r="759" ht="12.75" customHeight="1" spans="8:8">
      <c r="H759" s="1"/>
    </row>
    <row r="760" ht="12.75" customHeight="1" spans="8:8">
      <c r="H760" s="1"/>
    </row>
    <row r="761" ht="12.75" customHeight="1" spans="8:8">
      <c r="H761" s="1"/>
    </row>
    <row r="762" ht="12.75" customHeight="1" spans="8:8">
      <c r="H762" s="1"/>
    </row>
    <row r="763" ht="12.75" customHeight="1" spans="8:8">
      <c r="H763" s="1"/>
    </row>
    <row r="764" ht="12.75" customHeight="1" spans="8:8">
      <c r="H764" s="1"/>
    </row>
    <row r="765" ht="12.75" customHeight="1" spans="8:8">
      <c r="H765" s="1"/>
    </row>
    <row r="766" ht="12.75" customHeight="1" spans="8:8">
      <c r="H766" s="1"/>
    </row>
    <row r="767" ht="12.75" customHeight="1" spans="8:8">
      <c r="H767" s="1"/>
    </row>
    <row r="768" ht="12.75" customHeight="1" spans="8:8">
      <c r="H768" s="1"/>
    </row>
    <row r="769" ht="12.75" customHeight="1" spans="8:8">
      <c r="H769" s="1"/>
    </row>
    <row r="770" ht="12.75" customHeight="1" spans="8:8">
      <c r="H770" s="1"/>
    </row>
    <row r="771" ht="12.75" customHeight="1" spans="8:8">
      <c r="H771" s="1"/>
    </row>
    <row r="772" ht="12.75" customHeight="1" spans="8:8">
      <c r="H772" s="1"/>
    </row>
    <row r="773" ht="12.75" customHeight="1" spans="8:8">
      <c r="H773" s="1"/>
    </row>
    <row r="774" ht="12.75" customHeight="1" spans="8:8">
      <c r="H774" s="1"/>
    </row>
    <row r="775" ht="12.75" customHeight="1" spans="8:8">
      <c r="H775" s="1"/>
    </row>
    <row r="776" ht="12.75" customHeight="1" spans="8:8">
      <c r="H776" s="1"/>
    </row>
    <row r="777" ht="12.75" customHeight="1" spans="8:8">
      <c r="H777" s="1"/>
    </row>
    <row r="778" ht="12.75" customHeight="1" spans="8:8">
      <c r="H778" s="1"/>
    </row>
    <row r="779" ht="12.75" customHeight="1" spans="8:8">
      <c r="H779" s="1"/>
    </row>
    <row r="780" ht="12.75" customHeight="1" spans="8:8">
      <c r="H780" s="1"/>
    </row>
    <row r="781" ht="12.75" customHeight="1" spans="8:8">
      <c r="H781" s="1"/>
    </row>
    <row r="782" ht="12.75" customHeight="1" spans="8:8">
      <c r="H782" s="1"/>
    </row>
    <row r="783" ht="12.75" customHeight="1" spans="8:8">
      <c r="H783" s="1"/>
    </row>
    <row r="784" ht="12.75" customHeight="1" spans="8:8">
      <c r="H784" s="1"/>
    </row>
    <row r="785" ht="12.75" customHeight="1" spans="8:8">
      <c r="H785" s="1"/>
    </row>
    <row r="786" ht="12.75" customHeight="1" spans="8:8">
      <c r="H786" s="1"/>
    </row>
    <row r="787" ht="12.75" customHeight="1" spans="8:8">
      <c r="H787" s="1"/>
    </row>
    <row r="788" ht="12.75" customHeight="1" spans="8:8">
      <c r="H788" s="1"/>
    </row>
    <row r="789" ht="12.75" customHeight="1" spans="8:8">
      <c r="H789" s="1"/>
    </row>
    <row r="790" ht="12.75" customHeight="1" spans="8:8">
      <c r="H790" s="1"/>
    </row>
    <row r="791" ht="12.75" customHeight="1" spans="8:8">
      <c r="H791" s="1"/>
    </row>
    <row r="792" ht="12.75" customHeight="1" spans="8:8">
      <c r="H792" s="1"/>
    </row>
    <row r="793" ht="12.75" customHeight="1" spans="8:8">
      <c r="H793" s="1"/>
    </row>
    <row r="794" ht="12.75" customHeight="1" spans="8:8">
      <c r="H794" s="1"/>
    </row>
    <row r="795" ht="12.75" customHeight="1" spans="8:8">
      <c r="H795" s="1"/>
    </row>
    <row r="796" ht="12.75" customHeight="1" spans="8:8">
      <c r="H796" s="1"/>
    </row>
    <row r="797" ht="12.75" customHeight="1" spans="8:8">
      <c r="H797" s="1"/>
    </row>
    <row r="798" ht="12.75" customHeight="1" spans="8:8">
      <c r="H798" s="1"/>
    </row>
    <row r="799" ht="12.75" customHeight="1" spans="8:8">
      <c r="H799" s="1"/>
    </row>
    <row r="800" ht="12.75" customHeight="1" spans="8:8">
      <c r="H800" s="1"/>
    </row>
    <row r="801" ht="12.75" customHeight="1" spans="8:8">
      <c r="H801" s="1"/>
    </row>
    <row r="802" ht="12.75" customHeight="1" spans="8:8">
      <c r="H802" s="1"/>
    </row>
    <row r="803" ht="12.75" customHeight="1" spans="8:8">
      <c r="H803" s="1"/>
    </row>
    <row r="804" ht="12.75" customHeight="1" spans="8:8">
      <c r="H804" s="1"/>
    </row>
    <row r="805" ht="12.75" customHeight="1" spans="8:8">
      <c r="H805" s="1"/>
    </row>
    <row r="806" ht="12.75" customHeight="1" spans="8:8">
      <c r="H806" s="1"/>
    </row>
    <row r="807" ht="12.75" customHeight="1" spans="8:8">
      <c r="H807" s="1"/>
    </row>
    <row r="808" ht="12.75" customHeight="1" spans="8:8">
      <c r="H808" s="1"/>
    </row>
    <row r="809" ht="12.75" customHeight="1" spans="8:8">
      <c r="H809" s="1"/>
    </row>
    <row r="810" ht="12.75" customHeight="1" spans="8:8">
      <c r="H810" s="1"/>
    </row>
    <row r="811" ht="12.75" customHeight="1" spans="8:8">
      <c r="H811" s="1"/>
    </row>
    <row r="812" ht="12.75" customHeight="1" spans="8:8">
      <c r="H812" s="1"/>
    </row>
    <row r="813" ht="12.75" customHeight="1" spans="8:8">
      <c r="H813" s="1"/>
    </row>
    <row r="814" ht="12.75" customHeight="1" spans="8:8">
      <c r="H814" s="1"/>
    </row>
    <row r="815" ht="12.75" customHeight="1" spans="8:8">
      <c r="H815" s="1"/>
    </row>
    <row r="816" ht="12.75" customHeight="1" spans="8:8">
      <c r="H816" s="1"/>
    </row>
    <row r="817" ht="12.75" customHeight="1" spans="8:8">
      <c r="H817" s="1"/>
    </row>
    <row r="818" ht="12.75" customHeight="1" spans="8:8">
      <c r="H818" s="1"/>
    </row>
    <row r="819" ht="12.75" customHeight="1" spans="8:8">
      <c r="H819" s="1"/>
    </row>
    <row r="820" ht="12.75" customHeight="1" spans="8:8">
      <c r="H820" s="1"/>
    </row>
    <row r="821" ht="12.75" customHeight="1" spans="8:8">
      <c r="H821" s="1"/>
    </row>
    <row r="822" ht="12.75" customHeight="1" spans="8:8">
      <c r="H822" s="1"/>
    </row>
    <row r="823" ht="12.75" customHeight="1" spans="8:8">
      <c r="H823" s="1"/>
    </row>
    <row r="824" ht="12.75" customHeight="1" spans="8:8">
      <c r="H824" s="1"/>
    </row>
    <row r="825" ht="12.75" customHeight="1" spans="8:8">
      <c r="H825" s="1"/>
    </row>
    <row r="826" ht="12.75" customHeight="1" spans="8:8">
      <c r="H826" s="1"/>
    </row>
    <row r="827" ht="12.75" customHeight="1" spans="8:8">
      <c r="H827" s="1"/>
    </row>
    <row r="828" ht="12.75" customHeight="1" spans="8:8">
      <c r="H828" s="1"/>
    </row>
    <row r="829" ht="12.75" customHeight="1" spans="8:8">
      <c r="H829" s="1"/>
    </row>
    <row r="830" ht="12.75" customHeight="1" spans="8:8">
      <c r="H830" s="1"/>
    </row>
    <row r="831" ht="12.75" customHeight="1" spans="8:8">
      <c r="H831" s="1"/>
    </row>
    <row r="832" ht="12.75" customHeight="1" spans="8:8">
      <c r="H832" s="1"/>
    </row>
    <row r="833" ht="12.75" customHeight="1" spans="8:8">
      <c r="H833" s="1"/>
    </row>
    <row r="834" ht="12.75" customHeight="1" spans="8:8">
      <c r="H834" s="1"/>
    </row>
    <row r="835" ht="12.75" customHeight="1" spans="8:8">
      <c r="H835" s="1"/>
    </row>
    <row r="836" ht="12.75" customHeight="1" spans="8:8">
      <c r="H836" s="1"/>
    </row>
    <row r="837" ht="12.75" customHeight="1" spans="8:8">
      <c r="H837" s="1"/>
    </row>
    <row r="838" ht="12.75" customHeight="1" spans="8:8">
      <c r="H838" s="1"/>
    </row>
    <row r="839" ht="12.75" customHeight="1" spans="8:8">
      <c r="H839" s="1"/>
    </row>
    <row r="840" ht="12.75" customHeight="1" spans="8:8">
      <c r="H840" s="1"/>
    </row>
    <row r="841" ht="12.75" customHeight="1" spans="8:8">
      <c r="H841" s="1"/>
    </row>
    <row r="842" ht="12.75" customHeight="1" spans="8:8">
      <c r="H842" s="1"/>
    </row>
    <row r="843" ht="12.75" customHeight="1" spans="8:8">
      <c r="H843" s="1"/>
    </row>
    <row r="844" ht="12.75" customHeight="1" spans="8:8">
      <c r="H844" s="1"/>
    </row>
    <row r="845" ht="12.75" customHeight="1" spans="8:8">
      <c r="H845" s="1"/>
    </row>
    <row r="846" ht="12.75" customHeight="1" spans="8:8">
      <c r="H846" s="1"/>
    </row>
    <row r="847" ht="12.75" customHeight="1" spans="8:8">
      <c r="H847" s="1"/>
    </row>
    <row r="848" ht="12.75" customHeight="1" spans="8:8">
      <c r="H848" s="1"/>
    </row>
    <row r="849" ht="12.75" customHeight="1" spans="8:8">
      <c r="H849" s="1"/>
    </row>
    <row r="850" ht="12.75" customHeight="1" spans="8:8">
      <c r="H850" s="1"/>
    </row>
    <row r="851" ht="12.75" customHeight="1" spans="8:8">
      <c r="H851" s="1"/>
    </row>
    <row r="852" ht="12.75" customHeight="1" spans="8:8">
      <c r="H852" s="1"/>
    </row>
    <row r="853" ht="12.75" customHeight="1" spans="8:8">
      <c r="H853" s="1"/>
    </row>
    <row r="854" ht="12.75" customHeight="1" spans="8:8">
      <c r="H854" s="1"/>
    </row>
    <row r="855" ht="12.75" customHeight="1" spans="8:8">
      <c r="H855" s="1"/>
    </row>
    <row r="856" ht="12.75" customHeight="1" spans="8:8">
      <c r="H856" s="1"/>
    </row>
    <row r="857" ht="12.75" customHeight="1" spans="8:8">
      <c r="H857" s="1"/>
    </row>
    <row r="858" ht="12.75" customHeight="1" spans="8:8">
      <c r="H858" s="1"/>
    </row>
    <row r="859" ht="12.75" customHeight="1" spans="8:8">
      <c r="H859" s="1"/>
    </row>
    <row r="860" ht="12.75" customHeight="1" spans="8:8">
      <c r="H860" s="1"/>
    </row>
    <row r="861" ht="12.75" customHeight="1" spans="8:8">
      <c r="H861" s="1"/>
    </row>
    <row r="862" ht="12.75" customHeight="1" spans="8:8">
      <c r="H862" s="1"/>
    </row>
    <row r="863" ht="12.75" customHeight="1" spans="8:8">
      <c r="H863" s="1"/>
    </row>
    <row r="864" ht="12.75" customHeight="1" spans="8:8">
      <c r="H864" s="1"/>
    </row>
    <row r="865" ht="12.75" customHeight="1" spans="8:8">
      <c r="H865" s="1"/>
    </row>
    <row r="866" ht="12.75" customHeight="1" spans="8:8">
      <c r="H866" s="1"/>
    </row>
    <row r="867" ht="12.75" customHeight="1" spans="8:8">
      <c r="H867" s="1"/>
    </row>
    <row r="868" ht="12.75" customHeight="1" spans="8:8">
      <c r="H868" s="1"/>
    </row>
    <row r="869" ht="12.75" customHeight="1" spans="8:8">
      <c r="H869" s="1"/>
    </row>
    <row r="870" ht="12.75" customHeight="1" spans="8:8">
      <c r="H870" s="1"/>
    </row>
    <row r="871" ht="12.75" customHeight="1" spans="8:8">
      <c r="H871" s="1"/>
    </row>
    <row r="872" ht="12.75" customHeight="1" spans="8:8">
      <c r="H872" s="1"/>
    </row>
    <row r="873" ht="12.75" customHeight="1" spans="8:8">
      <c r="H873" s="1"/>
    </row>
    <row r="874" ht="12.75" customHeight="1" spans="8:8">
      <c r="H874" s="1"/>
    </row>
    <row r="875" ht="12.75" customHeight="1" spans="8:8">
      <c r="H875" s="1"/>
    </row>
    <row r="876" ht="12.75" customHeight="1" spans="8:8">
      <c r="H876" s="1"/>
    </row>
    <row r="877" ht="12.75" customHeight="1" spans="8:8">
      <c r="H877" s="1"/>
    </row>
    <row r="878" ht="12.75" customHeight="1" spans="8:8">
      <c r="H878" s="1"/>
    </row>
    <row r="879" ht="12.75" customHeight="1" spans="8:8">
      <c r="H879" s="1"/>
    </row>
    <row r="880" ht="12.75" customHeight="1" spans="8:8">
      <c r="H880" s="1"/>
    </row>
    <row r="881" ht="12.75" customHeight="1" spans="8:8">
      <c r="H881" s="1"/>
    </row>
    <row r="882" ht="12.75" customHeight="1" spans="8:8">
      <c r="H882" s="1"/>
    </row>
    <row r="883" ht="12.75" customHeight="1" spans="8:8">
      <c r="H883" s="1"/>
    </row>
    <row r="884" ht="12.75" customHeight="1" spans="8:8">
      <c r="H884" s="1"/>
    </row>
    <row r="885" ht="12.75" customHeight="1" spans="8:8">
      <c r="H885" s="1"/>
    </row>
    <row r="886" ht="12.75" customHeight="1" spans="8:8">
      <c r="H886" s="1"/>
    </row>
    <row r="887" ht="12.75" customHeight="1" spans="8:8">
      <c r="H887" s="1"/>
    </row>
    <row r="888" ht="12.75" customHeight="1" spans="8:8">
      <c r="H888" s="1"/>
    </row>
    <row r="889" ht="12.75" customHeight="1" spans="8:8">
      <c r="H889" s="1"/>
    </row>
    <row r="890" ht="12.75" customHeight="1" spans="8:8">
      <c r="H890" s="1"/>
    </row>
    <row r="891" ht="12.75" customHeight="1" spans="8:8">
      <c r="H891" s="1"/>
    </row>
    <row r="892" ht="12.75" customHeight="1" spans="8:8">
      <c r="H892" s="1"/>
    </row>
    <row r="893" ht="12.75" customHeight="1" spans="8:8">
      <c r="H893" s="1"/>
    </row>
    <row r="894" ht="12.75" customHeight="1" spans="8:8">
      <c r="H894" s="1"/>
    </row>
    <row r="895" ht="12.75" customHeight="1" spans="8:8">
      <c r="H895" s="1"/>
    </row>
    <row r="896" ht="12.75" customHeight="1" spans="8:8">
      <c r="H896" s="1"/>
    </row>
    <row r="897" ht="12.75" customHeight="1" spans="8:8">
      <c r="H897" s="1"/>
    </row>
    <row r="898" ht="12.75" customHeight="1" spans="8:8">
      <c r="H898" s="1"/>
    </row>
    <row r="899" ht="12.75" customHeight="1" spans="8:8">
      <c r="H899" s="1"/>
    </row>
    <row r="900" ht="12.75" customHeight="1" spans="8:8">
      <c r="H900" s="1"/>
    </row>
    <row r="901" ht="12.75" customHeight="1" spans="8:8">
      <c r="H901" s="1"/>
    </row>
    <row r="902" ht="12.75" customHeight="1" spans="8:8">
      <c r="H902" s="1"/>
    </row>
    <row r="903" ht="12.75" customHeight="1" spans="8:8">
      <c r="H903" s="1"/>
    </row>
    <row r="904" ht="12.75" customHeight="1" spans="8:8">
      <c r="H904" s="1"/>
    </row>
    <row r="905" ht="12.75" customHeight="1" spans="8:8">
      <c r="H905" s="1"/>
    </row>
    <row r="906" ht="12.75" customHeight="1" spans="8:8">
      <c r="H906" s="1"/>
    </row>
    <row r="907" ht="12.75" customHeight="1" spans="8:8">
      <c r="H907" s="1"/>
    </row>
    <row r="908" ht="12.75" customHeight="1" spans="8:8">
      <c r="H908" s="1"/>
    </row>
    <row r="909" ht="12.75" customHeight="1" spans="8:8">
      <c r="H909" s="1"/>
    </row>
    <row r="910" ht="12.75" customHeight="1" spans="8:8">
      <c r="H910" s="1"/>
    </row>
    <row r="911" ht="12.75" customHeight="1" spans="8:8">
      <c r="H911" s="1"/>
    </row>
    <row r="912" ht="12.75" customHeight="1" spans="8:8">
      <c r="H912" s="1"/>
    </row>
    <row r="913" ht="12.75" customHeight="1" spans="8:8">
      <c r="H913" s="1"/>
    </row>
    <row r="914" ht="12.75" customHeight="1" spans="8:8">
      <c r="H914" s="1"/>
    </row>
    <row r="915" ht="12.75" customHeight="1" spans="8:8">
      <c r="H915" s="1"/>
    </row>
    <row r="916" ht="12.75" customHeight="1" spans="8:8">
      <c r="H916" s="1"/>
    </row>
    <row r="917" ht="12.75" customHeight="1" spans="8:8">
      <c r="H917" s="1"/>
    </row>
    <row r="918" ht="12.75" customHeight="1" spans="8:8">
      <c r="H918" s="1"/>
    </row>
    <row r="919" ht="12.75" customHeight="1" spans="8:8">
      <c r="H919" s="1"/>
    </row>
    <row r="920" ht="12.75" customHeight="1" spans="8:8">
      <c r="H920" s="1"/>
    </row>
    <row r="921" ht="12.75" customHeight="1" spans="8:8">
      <c r="H921" s="1"/>
    </row>
    <row r="922" ht="12.75" customHeight="1" spans="8:8">
      <c r="H922" s="1"/>
    </row>
    <row r="923" ht="12.75" customHeight="1" spans="8:8">
      <c r="H923" s="1"/>
    </row>
    <row r="924" ht="12.75" customHeight="1" spans="8:8">
      <c r="H924" s="1"/>
    </row>
    <row r="925" ht="12.75" customHeight="1" spans="8:8">
      <c r="H925" s="1"/>
    </row>
    <row r="926" ht="12.75" customHeight="1" spans="8:8">
      <c r="H926" s="1"/>
    </row>
    <row r="927" ht="12.75" customHeight="1" spans="8:8">
      <c r="H927" s="1"/>
    </row>
    <row r="928" ht="12.75" customHeight="1" spans="8:8">
      <c r="H928" s="1"/>
    </row>
    <row r="929" ht="12.75" customHeight="1" spans="8:8">
      <c r="H929" s="1"/>
    </row>
    <row r="930" ht="12.75" customHeight="1" spans="8:8">
      <c r="H930" s="1"/>
    </row>
    <row r="931" ht="12.75" customHeight="1" spans="8:8">
      <c r="H931" s="1"/>
    </row>
    <row r="932" ht="12.75" customHeight="1" spans="8:8">
      <c r="H932" s="1"/>
    </row>
    <row r="933" ht="12.75" customHeight="1" spans="8:8">
      <c r="H933" s="1"/>
    </row>
    <row r="934" ht="12.75" customHeight="1" spans="8:8">
      <c r="H934" s="1"/>
    </row>
    <row r="935" ht="12.75" customHeight="1" spans="8:8">
      <c r="H935" s="1"/>
    </row>
    <row r="936" ht="12.75" customHeight="1" spans="8:8">
      <c r="H936" s="1"/>
    </row>
    <row r="937" ht="12.75" customHeight="1" spans="8:8">
      <c r="H937" s="1"/>
    </row>
    <row r="938" ht="12.75" customHeight="1" spans="8:8">
      <c r="H938" s="1"/>
    </row>
    <row r="939" ht="12.75" customHeight="1" spans="8:8">
      <c r="H939" s="1"/>
    </row>
    <row r="940" ht="12.75" customHeight="1" spans="8:8">
      <c r="H940" s="1"/>
    </row>
    <row r="941" ht="12.75" customHeight="1" spans="8:8">
      <c r="H941" s="1"/>
    </row>
    <row r="942" ht="12.75" customHeight="1" spans="8:8">
      <c r="H942" s="1"/>
    </row>
    <row r="943" ht="12.75" customHeight="1" spans="8:8">
      <c r="H943" s="1"/>
    </row>
    <row r="944" ht="12.75" customHeight="1" spans="8:8">
      <c r="H944" s="1"/>
    </row>
    <row r="945" ht="12.75" customHeight="1" spans="8:8">
      <c r="H945" s="1"/>
    </row>
    <row r="946" ht="12.75" customHeight="1" spans="8:8">
      <c r="H946" s="1"/>
    </row>
    <row r="947" ht="12.75" customHeight="1" spans="8:8">
      <c r="H947" s="1"/>
    </row>
    <row r="948" ht="12.75" customHeight="1" spans="8:8">
      <c r="H948" s="1"/>
    </row>
    <row r="949" ht="12.75" customHeight="1" spans="8:8">
      <c r="H949" s="1"/>
    </row>
    <row r="950" ht="12.75" customHeight="1" spans="8:8">
      <c r="H950" s="1"/>
    </row>
    <row r="951" ht="12.75" customHeight="1" spans="8:8">
      <c r="H951" s="1"/>
    </row>
    <row r="952" ht="12.75" customHeight="1" spans="8:8">
      <c r="H952" s="1"/>
    </row>
    <row r="953" ht="12.75" customHeight="1" spans="8:8">
      <c r="H953" s="1"/>
    </row>
    <row r="954" ht="12.75" customHeight="1" spans="8:8">
      <c r="H954" s="1"/>
    </row>
    <row r="955" ht="12.75" customHeight="1" spans="8:8">
      <c r="H955" s="1"/>
    </row>
    <row r="956" ht="12.75" customHeight="1" spans="8:8">
      <c r="H956" s="1"/>
    </row>
    <row r="957" ht="12.75" customHeight="1" spans="8:8">
      <c r="H957" s="1"/>
    </row>
    <row r="958" ht="12.75" customHeight="1" spans="8:8">
      <c r="H958" s="1"/>
    </row>
    <row r="959" ht="12.75" customHeight="1" spans="8:8">
      <c r="H959" s="1"/>
    </row>
    <row r="960" ht="12.75" customHeight="1" spans="8:8">
      <c r="H960" s="1"/>
    </row>
    <row r="961" ht="12.75" customHeight="1" spans="8:8">
      <c r="H961" s="1"/>
    </row>
    <row r="962" ht="12.75" customHeight="1" spans="8:8">
      <c r="H962" s="1"/>
    </row>
    <row r="963" ht="12.75" customHeight="1" spans="8:8">
      <c r="H963" s="1"/>
    </row>
    <row r="964" ht="12.75" customHeight="1" spans="8:8">
      <c r="H964" s="1"/>
    </row>
    <row r="965" ht="12.75" customHeight="1" spans="8:8">
      <c r="H965" s="1"/>
    </row>
    <row r="966" ht="12.75" customHeight="1" spans="8:8">
      <c r="H966" s="1"/>
    </row>
    <row r="967" ht="12.75" customHeight="1" spans="8:8">
      <c r="H967" s="1"/>
    </row>
    <row r="968" ht="12.75" customHeight="1" spans="8:8">
      <c r="H968" s="1"/>
    </row>
    <row r="969" ht="12.75" customHeight="1" spans="8:8">
      <c r="H969" s="1"/>
    </row>
    <row r="970" ht="12.75" customHeight="1" spans="8:8">
      <c r="H970" s="1"/>
    </row>
    <row r="971" ht="12.75" customHeight="1" spans="8:8">
      <c r="H971" s="1"/>
    </row>
    <row r="972" ht="12.75" customHeight="1" spans="8:8">
      <c r="H972" s="1"/>
    </row>
    <row r="973" ht="12.75" customHeight="1" spans="8:8">
      <c r="H973" s="1"/>
    </row>
    <row r="974" ht="12.75" customHeight="1" spans="8:8">
      <c r="H974" s="1"/>
    </row>
    <row r="975" ht="12.75" customHeight="1" spans="8:8">
      <c r="H975" s="1"/>
    </row>
    <row r="976" ht="12.75" customHeight="1" spans="8:8">
      <c r="H976" s="1"/>
    </row>
    <row r="977" ht="12.75" customHeight="1" spans="8:8">
      <c r="H977" s="1"/>
    </row>
    <row r="978" ht="12.75" customHeight="1" spans="8:8">
      <c r="H978" s="1"/>
    </row>
    <row r="979" ht="12.75" customHeight="1" spans="8:8">
      <c r="H979" s="1"/>
    </row>
    <row r="980" ht="12.75" customHeight="1" spans="8:8">
      <c r="H980" s="1"/>
    </row>
    <row r="981" ht="12.75" customHeight="1" spans="8:8">
      <c r="H981" s="1"/>
    </row>
    <row r="982" ht="12.75" customHeight="1" spans="8:8">
      <c r="H982" s="1"/>
    </row>
    <row r="983" ht="12.75" customHeight="1" spans="8:8">
      <c r="H983" s="1"/>
    </row>
    <row r="984" ht="12.75" customHeight="1" spans="8:8">
      <c r="H984" s="1"/>
    </row>
    <row r="985" ht="12.75" customHeight="1" spans="8:8">
      <c r="H985" s="1"/>
    </row>
    <row r="986" ht="12.75" customHeight="1" spans="8:8">
      <c r="H986" s="1"/>
    </row>
    <row r="987" ht="12.75" customHeight="1" spans="8:8">
      <c r="H987" s="1"/>
    </row>
    <row r="988" ht="12.75" customHeight="1" spans="8:8">
      <c r="H988" s="1"/>
    </row>
    <row r="989" ht="12.75" customHeight="1" spans="8:8">
      <c r="H989" s="1"/>
    </row>
    <row r="990" ht="12.75" customHeight="1" spans="8:8">
      <c r="H990" s="1"/>
    </row>
    <row r="991" ht="12.75" customHeight="1" spans="8:8">
      <c r="H991" s="1"/>
    </row>
    <row r="992" ht="12.75" customHeight="1" spans="8:8">
      <c r="H992" s="1"/>
    </row>
    <row r="993" ht="12.75" customHeight="1" spans="8:8">
      <c r="H993" s="1"/>
    </row>
    <row r="994" ht="12.75" customHeight="1" spans="8:8">
      <c r="H994" s="1"/>
    </row>
    <row r="995" ht="12.75" customHeight="1" spans="8:8">
      <c r="H995" s="1"/>
    </row>
    <row r="996" ht="12.75" customHeight="1" spans="8:8">
      <c r="H996" s="1"/>
    </row>
    <row r="997" ht="12.75" customHeight="1" spans="8:8">
      <c r="H997" s="1"/>
    </row>
    <row r="998" ht="12.75" customHeight="1" spans="8:8">
      <c r="H998" s="1"/>
    </row>
    <row r="999" ht="12.75" customHeight="1" spans="8:8">
      <c r="H999" s="1"/>
    </row>
  </sheetData>
  <mergeCells count="13">
    <mergeCell ref="A2:F2"/>
    <mergeCell ref="A4:F4"/>
    <mergeCell ref="A7:C7"/>
    <mergeCell ref="I9:J9"/>
    <mergeCell ref="A9:A10"/>
    <mergeCell ref="B9:B10"/>
    <mergeCell ref="C9:C10"/>
    <mergeCell ref="D9:D10"/>
    <mergeCell ref="E9:E10"/>
    <mergeCell ref="F9:F10"/>
    <mergeCell ref="G9:G10"/>
    <mergeCell ref="H9:H10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2022-09-01T01:52:32Z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1033-11.2.0.11254</vt:lpwstr>
  </property>
</Properties>
</file>