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1">
      <go:sheetsCustomData xmlns:go="http://customooxmlschemas.google.com/" r:id="rId5" roundtripDataSignature="AMtx7mi/B3Z56ltoDWRNew2lflBo9DINwg=="/>
    </ext>
  </extLst>
</workbook>
</file>

<file path=xl/sharedStrings.xml><?xml version="1.0" encoding="utf-8"?>
<sst xmlns="http://schemas.openxmlformats.org/spreadsheetml/2006/main" count="140" uniqueCount="115">
  <si>
    <t>BÁO CÁO TỔNG HỢP ĐĂNG BÀI CÁC TRƯỜNG THÁNG 7</t>
  </si>
  <si>
    <t>Phòng giáo dục: PGD Bến Cát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</si>
  <si>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</si>
  <si>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</si>
  <si>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</si>
  <si>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</si>
  <si>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</si>
  <si>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</si>
  <si>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</si>
  <si>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</si>
  <si>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</si>
  <si>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</si>
  <si>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</si>
  <si>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</si>
  <si>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</si>
  <si>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An Sơn</t>
  </si>
  <si>
    <t>thanson.bencat.edu.vn</t>
  </si>
  <si>
    <t>336.00 MB</t>
  </si>
  <si>
    <t>Tiểu học Võ Thị Sáu</t>
  </si>
  <si>
    <t>thvothisau.bencat.edu.vn</t>
  </si>
  <si>
    <t>397.00 MB</t>
  </si>
  <si>
    <t>Tiểu học Trần Quốc Tuấn</t>
  </si>
  <si>
    <t>thtranquoctuan.bencat.edu.vn</t>
  </si>
  <si>
    <t>2.33 GB</t>
  </si>
  <si>
    <t>Tiểu học Thới Hòa</t>
  </si>
  <si>
    <t>ththoihoa.bencat.edu.vn</t>
  </si>
  <si>
    <t>1.77 GB</t>
  </si>
  <si>
    <t>Tiểu học Tân Định</t>
  </si>
  <si>
    <t>thtandinh.bencat.edu.vn</t>
  </si>
  <si>
    <t>373.00 MB</t>
  </si>
  <si>
    <t>Tiểu học Mỹ Phước</t>
  </si>
  <si>
    <t>thmyphuoc.bencat.edu.vn</t>
  </si>
  <si>
    <t>582.00 MB</t>
  </si>
  <si>
    <t>Tiểu học Hồ Hảo Hớn</t>
  </si>
  <si>
    <t>thhohaohon.bencat.edu.vn</t>
  </si>
  <si>
    <t>1.25 GB</t>
  </si>
  <si>
    <t>Tiểu học Hòa Lợi</t>
  </si>
  <si>
    <t>thhoaloi.bencat.edu.vn</t>
  </si>
  <si>
    <t>230.70 MB</t>
  </si>
  <si>
    <t>Tiểu học Duy Tân</t>
  </si>
  <si>
    <t>thduytan.bencat.edu.vn</t>
  </si>
  <si>
    <t>110.40 MB</t>
  </si>
  <si>
    <t>Tiểu học Định Phước</t>
  </si>
  <si>
    <t>thdinhphuoc.bencat.edu.vn</t>
  </si>
  <si>
    <t>190.00 MB</t>
  </si>
  <si>
    <t>Tiểu học Chánh Phú Hòa</t>
  </si>
  <si>
    <t>thchanhphuhoa.bencat.edu.vn</t>
  </si>
  <si>
    <t>568.30 MB</t>
  </si>
  <si>
    <t>Tiểu học An Tây B</t>
  </si>
  <si>
    <t>thantayb.bencat.edu.vn</t>
  </si>
  <si>
    <t>755.00 MB</t>
  </si>
  <si>
    <t>Tiểu học An Tây A</t>
  </si>
  <si>
    <t>thantaya.bencat.edu.vn</t>
  </si>
  <si>
    <t>529.00 MB</t>
  </si>
  <si>
    <t>Tiểu học An Lợi</t>
  </si>
  <si>
    <t>thanloi.bencat.edu.vn</t>
  </si>
  <si>
    <t>103.70 MB</t>
  </si>
  <si>
    <t>Tiểu học An Điền</t>
  </si>
  <si>
    <t>thandien.bencat.edu.vn</t>
  </si>
  <si>
    <t>1.36 GB</t>
  </si>
  <si>
    <t>Khối THCS</t>
  </si>
  <si>
    <t>Trung học cơ sở An Điền</t>
  </si>
  <si>
    <t>thcsandien.bencat.edu.vn</t>
  </si>
  <si>
    <t>330.50 MB</t>
  </si>
  <si>
    <t>Trung học cơ sở Thới Hòa</t>
  </si>
  <si>
    <t>thcsthoihoa.bencat.edu.vn</t>
  </si>
  <si>
    <t>2.14 GB</t>
  </si>
  <si>
    <t>Trung học cơ sở Phú An</t>
  </si>
  <si>
    <t>thcsphuan.bencat.edu.vn</t>
  </si>
  <si>
    <t>595.00 MB</t>
  </si>
  <si>
    <t>Trung học cơ sở Mỹ Thạnh</t>
  </si>
  <si>
    <t>thcsmythanh.bencat.edu.vn</t>
  </si>
  <si>
    <t>538.00 MB</t>
  </si>
  <si>
    <t>Trung học cơ sở Mỹ Phước</t>
  </si>
  <si>
    <t>thcsmyphuoc.bencat.edu.vn</t>
  </si>
  <si>
    <t>1.15 GB</t>
  </si>
  <si>
    <t>Trung học cơ sở Lê Quý Đôn</t>
  </si>
  <si>
    <t>thcslequydon.bencat.edu.vn</t>
  </si>
  <si>
    <t>255.40 MB</t>
  </si>
  <si>
    <t>Trung học cơ sở Hòa Lợi</t>
  </si>
  <si>
    <t>thcshoaloi.bencat.edu.vn</t>
  </si>
  <si>
    <t>675.00 MB</t>
  </si>
  <si>
    <t>Trung học cơ sở Chánh Phú Hòa</t>
  </si>
  <si>
    <t>thcschanhphuhoa.bencat.edu.vn</t>
  </si>
  <si>
    <t>849.00 MB</t>
  </si>
  <si>
    <t>Trung học cơ sở Bình Phú</t>
  </si>
  <si>
    <t>thcsbinhphu.bencat.edu.vn</t>
  </si>
  <si>
    <t>1.93 GB</t>
  </si>
  <si>
    <t>Khối Mầm Non</t>
  </si>
  <si>
    <t>Mầm non 28 tháng 7</t>
  </si>
  <si>
    <t>mn28thang7.bencat.edu.vn</t>
  </si>
  <si>
    <t>282.00 MB</t>
  </si>
  <si>
    <t>Mầm non Thới Hòa</t>
  </si>
  <si>
    <t>mnthoihoa.bencat.edu.vn</t>
  </si>
  <si>
    <t>200.00 MB</t>
  </si>
  <si>
    <t>Mẫu giáo Tân Định</t>
  </si>
  <si>
    <t>mgtandinh.bencat.edu.vn</t>
  </si>
  <si>
    <t>147.70 MB</t>
  </si>
  <si>
    <t>Mẫu giáo Phú An</t>
  </si>
  <si>
    <t>mgphuan.bencat.edu.vn</t>
  </si>
  <si>
    <t>233.00 MB</t>
  </si>
  <si>
    <t>Mầm non Hòa Lợi</t>
  </si>
  <si>
    <t>mnhoaloi.bencat.edu.vn</t>
  </si>
  <si>
    <t>706.00 MB</t>
  </si>
  <si>
    <t>Mẫu giáo Chánh Phú Hòa</t>
  </si>
  <si>
    <t>mgchanhphuhoa.bencat.edu.vn</t>
  </si>
  <si>
    <t>246.00 MB</t>
  </si>
  <si>
    <t>Mẫu giáo An Tây</t>
  </si>
  <si>
    <t>mgantay.bencat.edu.vn</t>
  </si>
  <si>
    <t>Mầm non An Điền</t>
  </si>
  <si>
    <t>mnandien.bencat.edu.vn</t>
  </si>
  <si>
    <t>626.00 MB</t>
  </si>
  <si>
    <t>Mầm non Hướng Dương</t>
  </si>
  <si>
    <t>mnhuongduong.bencat.edu.vn</t>
  </si>
  <si>
    <t>922.00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</si>
</sst>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sz val="10.0"/>
      <color theme="1"/>
      <name val="Arial"/>
    </font>
    <font>
      <b/>
      <sz val="10.0"/>
      <color rgb="FF000000"/>
      <name val="Arial"/>
    </font>
    <font/>
    <font>
      <color rgb="FF000000"/>
      <name val="Arial"/>
    </font>
    <font>
      <u/>
      <color rgb="FF000000"/>
      <name val="Arial"/>
    </font>
    <font>
      <u/>
      <color rgb="FF000000"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Font="1"/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6" numFmtId="0" xfId="0" applyBorder="1" applyFont="1"/>
    <xf borderId="1" fillId="0" fontId="5" numFmtId="0" xfId="0" applyAlignment="1" applyBorder="1" applyFont="1">
      <alignment horizontal="center"/>
    </xf>
    <xf borderId="4" fillId="0" fontId="6" numFmtId="0" xfId="0" applyBorder="1" applyFont="1"/>
    <xf borderId="5" fillId="0" fontId="5" numFmtId="0" xfId="0" applyBorder="1" applyFont="1"/>
    <xf borderId="5" fillId="0" fontId="7" numFmtId="0" xfId="0" applyAlignment="1" applyBorder="1" applyFont="1">
      <alignment readingOrder="0" shrinkToFit="0" vertical="bottom" wrapText="0"/>
    </xf>
    <xf borderId="3" fillId="0" fontId="8" numFmtId="0" xfId="0" applyAlignment="1" applyBorder="1" applyFont="1">
      <alignment readingOrder="0" shrinkToFit="0" vertical="bottom" wrapText="0"/>
    </xf>
    <xf borderId="3" fillId="0" fontId="7" numFmtId="0" xfId="0" applyAlignment="1" applyBorder="1" applyFont="1">
      <alignment horizontal="right" readingOrder="0" shrinkToFit="0" vertical="bottom" wrapText="0"/>
    </xf>
    <xf borderId="3" fillId="0" fontId="7" numFmtId="0" xfId="0" applyAlignment="1" applyBorder="1" applyFont="1">
      <alignment shrinkToFit="0" vertical="bottom" wrapText="0"/>
    </xf>
    <xf borderId="5" fillId="0" fontId="0" numFmtId="0" xfId="0" applyBorder="1" applyFont="1"/>
    <xf borderId="0" fillId="0" fontId="7" numFmtId="0" xfId="0" applyAlignment="1" applyFont="1">
      <alignment horizontal="right" readingOrder="0" shrinkToFit="0" vertical="bottom" wrapText="0"/>
    </xf>
    <xf borderId="0" fillId="0" fontId="7" numFmtId="0" xfId="0" applyAlignment="1" applyFont="1">
      <alignment readingOrder="0" shrinkToFit="0" vertical="bottom" wrapText="0"/>
    </xf>
    <xf borderId="0" fillId="0" fontId="0" numFmtId="0" xfId="0" applyFont="1"/>
    <xf borderId="4" fillId="0" fontId="7" numFmtId="0" xfId="0" applyAlignment="1" applyBorder="1" applyFont="1">
      <alignment readingOrder="0" shrinkToFit="0" vertical="bottom" wrapText="0"/>
    </xf>
    <xf borderId="6" fillId="0" fontId="9" numFmtId="0" xfId="0" applyAlignment="1" applyBorder="1" applyFont="1">
      <alignment readingOrder="0" shrinkToFit="0" vertical="bottom" wrapText="0"/>
    </xf>
    <xf borderId="6" fillId="0" fontId="7" numFmtId="0" xfId="0" applyAlignment="1" applyBorder="1" applyFont="1">
      <alignment shrinkToFit="0" vertical="bottom" wrapText="0"/>
    </xf>
    <xf borderId="6" fillId="0" fontId="7" numFmtId="0" xfId="0" applyAlignment="1" applyBorder="1" applyFont="1">
      <alignment horizontal="right" readingOrder="0" shrinkToFit="0" vertical="bottom" wrapText="0"/>
    </xf>
    <xf borderId="6" fillId="0" fontId="7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://thcsmyphuoc.bencat.edu.vn" TargetMode="External"/><Relationship Id="rId22" Type="http://schemas.openxmlformats.org/officeDocument/2006/relationships/hyperlink" Target="http://thcshoaloi.bencat.edu.vn" TargetMode="External"/><Relationship Id="rId21" Type="http://schemas.openxmlformats.org/officeDocument/2006/relationships/hyperlink" Target="http://thcslequydon.bencat.edu.vn" TargetMode="External"/><Relationship Id="rId24" Type="http://schemas.openxmlformats.org/officeDocument/2006/relationships/hyperlink" Target="http://thcsbinhphu.bencat.edu.vn" TargetMode="External"/><Relationship Id="rId23" Type="http://schemas.openxmlformats.org/officeDocument/2006/relationships/hyperlink" Target="http://thcschanhphuhoa.bencat.edu.vn" TargetMode="External"/><Relationship Id="rId1" Type="http://schemas.openxmlformats.org/officeDocument/2006/relationships/hyperlink" Target="http://thanson.bencat.edu.vn" TargetMode="External"/><Relationship Id="rId2" Type="http://schemas.openxmlformats.org/officeDocument/2006/relationships/hyperlink" Target="http://thvothisau.bencat.edu.vn" TargetMode="External"/><Relationship Id="rId3" Type="http://schemas.openxmlformats.org/officeDocument/2006/relationships/hyperlink" Target="http://thtranquoctuan.bencat.edu.vn" TargetMode="External"/><Relationship Id="rId4" Type="http://schemas.openxmlformats.org/officeDocument/2006/relationships/hyperlink" Target="http://ththoihoa.bencat.edu.vn" TargetMode="External"/><Relationship Id="rId9" Type="http://schemas.openxmlformats.org/officeDocument/2006/relationships/hyperlink" Target="http://thduytan.bencat.edu.vn" TargetMode="External"/><Relationship Id="rId26" Type="http://schemas.openxmlformats.org/officeDocument/2006/relationships/hyperlink" Target="http://mnthoihoa.bencat.edu.vn" TargetMode="External"/><Relationship Id="rId25" Type="http://schemas.openxmlformats.org/officeDocument/2006/relationships/hyperlink" Target="http://mn28thang7.bencat.edu.vn" TargetMode="External"/><Relationship Id="rId28" Type="http://schemas.openxmlformats.org/officeDocument/2006/relationships/hyperlink" Target="http://mgphuan.bencat.edu.vn" TargetMode="External"/><Relationship Id="rId27" Type="http://schemas.openxmlformats.org/officeDocument/2006/relationships/hyperlink" Target="http://mgtandinh.bencat.edu.vn" TargetMode="External"/><Relationship Id="rId5" Type="http://schemas.openxmlformats.org/officeDocument/2006/relationships/hyperlink" Target="http://thtandinh.bencat.edu.vn" TargetMode="External"/><Relationship Id="rId6" Type="http://schemas.openxmlformats.org/officeDocument/2006/relationships/hyperlink" Target="http://thmyphuoc.bencat.edu.vn" TargetMode="External"/><Relationship Id="rId29" Type="http://schemas.openxmlformats.org/officeDocument/2006/relationships/hyperlink" Target="http://mnhoaloi.bencat.edu.vn" TargetMode="External"/><Relationship Id="rId7" Type="http://schemas.openxmlformats.org/officeDocument/2006/relationships/hyperlink" Target="http://thhohaohon.bencat.edu.vn" TargetMode="External"/><Relationship Id="rId8" Type="http://schemas.openxmlformats.org/officeDocument/2006/relationships/hyperlink" Target="http://thhoaloi.bencat.edu.vn" TargetMode="External"/><Relationship Id="rId31" Type="http://schemas.openxmlformats.org/officeDocument/2006/relationships/hyperlink" Target="http://mgantay.bencat.edu.vn" TargetMode="External"/><Relationship Id="rId30" Type="http://schemas.openxmlformats.org/officeDocument/2006/relationships/hyperlink" Target="http://mgchanhphuhoa.bencat.edu.vn" TargetMode="External"/><Relationship Id="rId11" Type="http://schemas.openxmlformats.org/officeDocument/2006/relationships/hyperlink" Target="http://thchanhphuhoa.bencat.edu.vn" TargetMode="External"/><Relationship Id="rId33" Type="http://schemas.openxmlformats.org/officeDocument/2006/relationships/hyperlink" Target="http://mnhuongduong.bencat.edu.vn" TargetMode="External"/><Relationship Id="rId10" Type="http://schemas.openxmlformats.org/officeDocument/2006/relationships/hyperlink" Target="http://thdinhphuoc.bencat.edu.vn" TargetMode="External"/><Relationship Id="rId32" Type="http://schemas.openxmlformats.org/officeDocument/2006/relationships/hyperlink" Target="http://mnandien.bencat.edu.vn" TargetMode="External"/><Relationship Id="rId13" Type="http://schemas.openxmlformats.org/officeDocument/2006/relationships/hyperlink" Target="http://thantaya.bencat.edu.vn" TargetMode="External"/><Relationship Id="rId12" Type="http://schemas.openxmlformats.org/officeDocument/2006/relationships/hyperlink" Target="http://thantayb.bencat.edu.vn" TargetMode="External"/><Relationship Id="rId34" Type="http://schemas.openxmlformats.org/officeDocument/2006/relationships/drawing" Target="../drawings/drawing1.xml"/><Relationship Id="rId15" Type="http://schemas.openxmlformats.org/officeDocument/2006/relationships/hyperlink" Target="http://thandien.bencat.edu.vn" TargetMode="External"/><Relationship Id="rId14" Type="http://schemas.openxmlformats.org/officeDocument/2006/relationships/hyperlink" Target="http://thanloi.bencat.edu.vn" TargetMode="External"/><Relationship Id="rId17" Type="http://schemas.openxmlformats.org/officeDocument/2006/relationships/hyperlink" Target="http://thcsthoihoa.bencat.edu.vn" TargetMode="External"/><Relationship Id="rId16" Type="http://schemas.openxmlformats.org/officeDocument/2006/relationships/hyperlink" Target="http://thcsandien.bencat.edu.vn" TargetMode="External"/><Relationship Id="rId19" Type="http://schemas.openxmlformats.org/officeDocument/2006/relationships/hyperlink" Target="http://thcsmythanh.bencat.edu.vn" TargetMode="External"/><Relationship Id="rId18" Type="http://schemas.openxmlformats.org/officeDocument/2006/relationships/hyperlink" Target="http://thcsphuan.bencat.edu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2.29"/>
    <col customWidth="1" min="2" max="2" width="36.29"/>
    <col customWidth="1" min="3" max="3" width="15.57"/>
    <col customWidth="1" min="4" max="4" width="15.86"/>
    <col customWidth="1" min="5" max="5" width="13.71"/>
    <col customWidth="1" min="6" max="6" width="16.57"/>
    <col customWidth="1" min="7" max="8" width="18.57"/>
    <col customWidth="1" min="9" max="9" width="12.14"/>
    <col customWidth="1" min="10" max="10" width="10.57"/>
    <col customWidth="1" min="11" max="11" width="11.71"/>
    <col customWidth="1" min="12" max="27" width="8.86"/>
  </cols>
  <sheetData>
    <row r="1" ht="24.0" customHeight="1"/>
    <row r="2" ht="38.25" customHeight="1">
      <c r="A2" s="1" t="s">
        <v>0</v>
      </c>
    </row>
    <row r="3" ht="15.75" customHeight="1"/>
    <row r="4" ht="12.75" customHeight="1">
      <c r="A4" s="2" t="s">
        <v>1</v>
      </c>
    </row>
    <row r="5" ht="12.75" customHeight="1"/>
    <row r="6" ht="12.75" customHeight="1"/>
    <row r="7" ht="15.0" customHeight="1">
      <c r="A7" s="3" t="s">
        <v>2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ht="15.7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5" t="s">
        <v>10</v>
      </c>
      <c r="I9" s="6" t="s">
        <v>11</v>
      </c>
      <c r="J9" s="7"/>
      <c r="K9" s="8" t="s">
        <v>12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ht="15.75" customHeight="1">
      <c r="A10" s="9"/>
      <c r="B10" s="9"/>
      <c r="C10" s="9"/>
      <c r="D10" s="9"/>
      <c r="E10" s="9"/>
      <c r="F10" s="9"/>
      <c r="G10" s="9"/>
      <c r="H10" s="9"/>
      <c r="I10" s="10" t="s">
        <v>13</v>
      </c>
      <c r="J10" s="10" t="s">
        <v>14</v>
      </c>
      <c r="K10" s="9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ht="15.75" customHeight="1">
      <c r="A11" s="11" t="s">
        <v>15</v>
      </c>
      <c r="B11" s="12" t="s">
        <v>16</v>
      </c>
      <c r="C11" s="13">
        <v>3.0</v>
      </c>
      <c r="D11" s="14"/>
      <c r="E11" s="14"/>
      <c r="F11" s="14"/>
      <c r="G11" s="14"/>
      <c r="H11" s="15">
        <f t="shared" ref="H11:H25" si="1">C11*3+D11*1+E11*2+F11*1+G11*1</f>
        <v>9</v>
      </c>
      <c r="I11" s="16">
        <v>2038.0</v>
      </c>
      <c r="J11" s="16">
        <v>5417.0</v>
      </c>
      <c r="K11" s="17" t="s">
        <v>17</v>
      </c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</row>
    <row r="12" ht="15.75" customHeight="1">
      <c r="A12" s="19" t="s">
        <v>18</v>
      </c>
      <c r="B12" s="20" t="s">
        <v>19</v>
      </c>
      <c r="C12" s="21"/>
      <c r="D12" s="21"/>
      <c r="E12" s="21"/>
      <c r="F12" s="21"/>
      <c r="G12" s="21"/>
      <c r="H12" s="15">
        <f t="shared" si="1"/>
        <v>0</v>
      </c>
      <c r="I12" s="16">
        <v>9030.0</v>
      </c>
      <c r="J12" s="16">
        <v>25739.0</v>
      </c>
      <c r="K12" s="17" t="s">
        <v>20</v>
      </c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</row>
    <row r="13" ht="15.75" customHeight="1">
      <c r="A13" s="19" t="s">
        <v>21</v>
      </c>
      <c r="B13" s="20" t="s">
        <v>22</v>
      </c>
      <c r="C13" s="22">
        <v>3.0</v>
      </c>
      <c r="D13" s="21"/>
      <c r="E13" s="21"/>
      <c r="F13" s="21"/>
      <c r="G13" s="21"/>
      <c r="H13" s="15">
        <f t="shared" si="1"/>
        <v>9</v>
      </c>
      <c r="I13" s="16">
        <v>49718.0</v>
      </c>
      <c r="J13" s="16">
        <v>60088.0</v>
      </c>
      <c r="K13" s="17" t="s">
        <v>23</v>
      </c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</row>
    <row r="14" ht="15.75" customHeight="1">
      <c r="A14" s="19" t="s">
        <v>24</v>
      </c>
      <c r="B14" s="20" t="s">
        <v>25</v>
      </c>
      <c r="C14" s="22">
        <v>11.0</v>
      </c>
      <c r="D14" s="21"/>
      <c r="E14" s="21"/>
      <c r="F14" s="21"/>
      <c r="G14" s="21"/>
      <c r="H14" s="15">
        <f t="shared" si="1"/>
        <v>33</v>
      </c>
      <c r="I14" s="16">
        <v>30441.0</v>
      </c>
      <c r="J14" s="16">
        <v>31754.0</v>
      </c>
      <c r="K14" s="17" t="s">
        <v>26</v>
      </c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ht="15.75" customHeight="1">
      <c r="A15" s="19" t="s">
        <v>27</v>
      </c>
      <c r="B15" s="20" t="s">
        <v>28</v>
      </c>
      <c r="C15" s="22">
        <v>3.0</v>
      </c>
      <c r="D15" s="21"/>
      <c r="E15" s="21"/>
      <c r="F15" s="21"/>
      <c r="G15" s="21"/>
      <c r="H15" s="15">
        <f t="shared" si="1"/>
        <v>9</v>
      </c>
      <c r="I15" s="16">
        <v>8509.0</v>
      </c>
      <c r="J15" s="16">
        <v>20436.0</v>
      </c>
      <c r="K15" s="17" t="s">
        <v>29</v>
      </c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</row>
    <row r="16" ht="15.75" customHeight="1">
      <c r="A16" s="19" t="s">
        <v>30</v>
      </c>
      <c r="B16" s="20" t="s">
        <v>31</v>
      </c>
      <c r="C16" s="22">
        <v>6.0</v>
      </c>
      <c r="D16" s="21"/>
      <c r="E16" s="21"/>
      <c r="F16" s="21"/>
      <c r="G16" s="21"/>
      <c r="H16" s="15">
        <f t="shared" si="1"/>
        <v>18</v>
      </c>
      <c r="I16" s="16">
        <v>33191.0</v>
      </c>
      <c r="J16" s="16">
        <v>43422.0</v>
      </c>
      <c r="K16" s="17" t="s">
        <v>32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</row>
    <row r="17" ht="15.75" customHeight="1">
      <c r="A17" s="19" t="s">
        <v>33</v>
      </c>
      <c r="B17" s="20" t="s">
        <v>34</v>
      </c>
      <c r="C17" s="22">
        <v>4.0</v>
      </c>
      <c r="D17" s="21"/>
      <c r="E17" s="21"/>
      <c r="F17" s="21"/>
      <c r="G17" s="21"/>
      <c r="H17" s="15">
        <f t="shared" si="1"/>
        <v>12</v>
      </c>
      <c r="I17" s="16">
        <v>16261.0</v>
      </c>
      <c r="J17" s="16">
        <v>16782.0</v>
      </c>
      <c r="K17" s="17" t="s">
        <v>35</v>
      </c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</row>
    <row r="18" ht="15.75" customHeight="1">
      <c r="A18" s="19" t="s">
        <v>36</v>
      </c>
      <c r="B18" s="20" t="s">
        <v>37</v>
      </c>
      <c r="C18" s="22">
        <v>2.0</v>
      </c>
      <c r="D18" s="21"/>
      <c r="E18" s="21"/>
      <c r="F18" s="21"/>
      <c r="G18" s="21"/>
      <c r="H18" s="15">
        <f t="shared" si="1"/>
        <v>6</v>
      </c>
      <c r="I18" s="16">
        <v>6125.0</v>
      </c>
      <c r="J18" s="16">
        <v>15657.0</v>
      </c>
      <c r="K18" s="17" t="s">
        <v>38</v>
      </c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</row>
    <row r="19" ht="15.75" customHeight="1">
      <c r="A19" s="19" t="s">
        <v>39</v>
      </c>
      <c r="B19" s="20" t="s">
        <v>40</v>
      </c>
      <c r="C19" s="21"/>
      <c r="D19" s="21"/>
      <c r="E19" s="21"/>
      <c r="F19" s="21"/>
      <c r="G19" s="21"/>
      <c r="H19" s="15">
        <f t="shared" si="1"/>
        <v>0</v>
      </c>
      <c r="I19" s="16">
        <v>3392.0</v>
      </c>
      <c r="J19" s="16">
        <v>8730.0</v>
      </c>
      <c r="K19" s="17" t="s">
        <v>41</v>
      </c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</row>
    <row r="20" ht="15.75" customHeight="1">
      <c r="A20" s="19" t="s">
        <v>42</v>
      </c>
      <c r="B20" s="20" t="s">
        <v>43</v>
      </c>
      <c r="C20" s="22">
        <v>11.0</v>
      </c>
      <c r="D20" s="21"/>
      <c r="E20" s="21"/>
      <c r="F20" s="21"/>
      <c r="G20" s="21"/>
      <c r="H20" s="15">
        <f t="shared" si="1"/>
        <v>33</v>
      </c>
      <c r="I20" s="16">
        <v>1747.0</v>
      </c>
      <c r="J20" s="16">
        <v>3604.0</v>
      </c>
      <c r="K20" s="17" t="s">
        <v>44</v>
      </c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 ht="15.75" customHeight="1">
      <c r="A21" s="19" t="s">
        <v>45</v>
      </c>
      <c r="B21" s="20" t="s">
        <v>46</v>
      </c>
      <c r="C21" s="22">
        <v>5.0</v>
      </c>
      <c r="D21" s="21"/>
      <c r="E21" s="21"/>
      <c r="F21" s="21"/>
      <c r="G21" s="21"/>
      <c r="H21" s="15">
        <f t="shared" si="1"/>
        <v>15</v>
      </c>
      <c r="I21" s="16">
        <v>10888.0</v>
      </c>
      <c r="J21" s="16">
        <v>15757.0</v>
      </c>
      <c r="K21" s="17" t="s">
        <v>47</v>
      </c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</row>
    <row r="22" ht="15.75" customHeight="1">
      <c r="A22" s="19" t="s">
        <v>48</v>
      </c>
      <c r="B22" s="20" t="s">
        <v>49</v>
      </c>
      <c r="C22" s="22">
        <v>1.0</v>
      </c>
      <c r="D22" s="21"/>
      <c r="E22" s="21"/>
      <c r="F22" s="21"/>
      <c r="G22" s="21"/>
      <c r="H22" s="15">
        <f t="shared" si="1"/>
        <v>3</v>
      </c>
      <c r="I22" s="16">
        <v>9028.0</v>
      </c>
      <c r="J22" s="16">
        <v>13313.0</v>
      </c>
      <c r="K22" s="17" t="s">
        <v>50</v>
      </c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</row>
    <row r="23" ht="15.75" customHeight="1">
      <c r="A23" s="19" t="s">
        <v>51</v>
      </c>
      <c r="B23" s="20" t="s">
        <v>52</v>
      </c>
      <c r="C23" s="22">
        <v>2.0</v>
      </c>
      <c r="D23" s="21"/>
      <c r="E23" s="21"/>
      <c r="F23" s="21"/>
      <c r="G23" s="21"/>
      <c r="H23" s="15">
        <f t="shared" si="1"/>
        <v>6</v>
      </c>
      <c r="I23" s="16">
        <v>12747.0</v>
      </c>
      <c r="J23" s="16">
        <v>20571.0</v>
      </c>
      <c r="K23" s="17" t="s">
        <v>53</v>
      </c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</row>
    <row r="24" ht="15.75" customHeight="1">
      <c r="A24" s="19" t="s">
        <v>54</v>
      </c>
      <c r="B24" s="20" t="s">
        <v>55</v>
      </c>
      <c r="C24" s="22">
        <v>2.0</v>
      </c>
      <c r="D24" s="21"/>
      <c r="E24" s="21"/>
      <c r="F24" s="21"/>
      <c r="G24" s="21"/>
      <c r="H24" s="15">
        <f t="shared" si="1"/>
        <v>6</v>
      </c>
      <c r="I24" s="16">
        <v>4949.0</v>
      </c>
      <c r="J24" s="16">
        <v>2169.0</v>
      </c>
      <c r="K24" s="17" t="s">
        <v>56</v>
      </c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</row>
    <row r="25" ht="15.75" customHeight="1">
      <c r="A25" s="19" t="s">
        <v>57</v>
      </c>
      <c r="B25" s="20" t="s">
        <v>58</v>
      </c>
      <c r="C25" s="22">
        <v>6.0</v>
      </c>
      <c r="D25" s="21"/>
      <c r="E25" s="21"/>
      <c r="F25" s="21"/>
      <c r="G25" s="21"/>
      <c r="H25" s="15">
        <f t="shared" si="1"/>
        <v>18</v>
      </c>
      <c r="I25" s="16">
        <v>15926.0</v>
      </c>
      <c r="J25" s="16">
        <v>20323.0</v>
      </c>
      <c r="K25" s="17" t="s">
        <v>59</v>
      </c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ht="12.75" customHeight="1"/>
    <row r="27" ht="12.75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</row>
    <row r="28" ht="12.75" customHeight="1">
      <c r="A28" s="3" t="s">
        <v>60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</row>
    <row r="29" ht="12.75" customHeight="1"/>
    <row r="30" ht="12.75" customHeight="1">
      <c r="A30" s="5" t="s">
        <v>3</v>
      </c>
      <c r="B30" s="5" t="s">
        <v>4</v>
      </c>
      <c r="C30" s="5" t="s">
        <v>5</v>
      </c>
      <c r="D30" s="5" t="s">
        <v>6</v>
      </c>
      <c r="E30" s="5" t="s">
        <v>7</v>
      </c>
      <c r="F30" s="5" t="s">
        <v>8</v>
      </c>
      <c r="G30" s="5" t="s">
        <v>9</v>
      </c>
      <c r="H30" s="5" t="s">
        <v>10</v>
      </c>
      <c r="I30" s="6" t="s">
        <v>11</v>
      </c>
      <c r="J30" s="7"/>
      <c r="K30" s="8" t="s">
        <v>12</v>
      </c>
    </row>
    <row r="31" ht="12.75" customHeight="1">
      <c r="A31" s="9"/>
      <c r="B31" s="9"/>
      <c r="C31" s="9"/>
      <c r="D31" s="9"/>
      <c r="E31" s="9"/>
      <c r="F31" s="9"/>
      <c r="G31" s="9"/>
      <c r="H31" s="9"/>
      <c r="I31" s="10" t="s">
        <v>13</v>
      </c>
      <c r="J31" s="10" t="s">
        <v>14</v>
      </c>
      <c r="K31" s="9"/>
    </row>
    <row r="32" ht="15.75" customHeight="1">
      <c r="A32" s="11" t="s">
        <v>61</v>
      </c>
      <c r="B32" s="12" t="s">
        <v>62</v>
      </c>
      <c r="C32" s="14"/>
      <c r="D32" s="14"/>
      <c r="E32" s="14"/>
      <c r="F32" s="14"/>
      <c r="G32" s="14"/>
      <c r="H32" s="15">
        <f t="shared" ref="H32:H40" si="2">C32*3+D32*1+E32*2+F32*1+G32*1</f>
        <v>0</v>
      </c>
      <c r="I32" s="16">
        <v>18035.0</v>
      </c>
      <c r="J32" s="16">
        <v>12996.0</v>
      </c>
      <c r="K32" s="17" t="s">
        <v>63</v>
      </c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</row>
    <row r="33" ht="15.75" customHeight="1">
      <c r="A33" s="19" t="s">
        <v>64</v>
      </c>
      <c r="B33" s="20" t="s">
        <v>65</v>
      </c>
      <c r="C33" s="22">
        <v>4.0</v>
      </c>
      <c r="D33" s="21"/>
      <c r="E33" s="21"/>
      <c r="F33" s="21"/>
      <c r="G33" s="21"/>
      <c r="H33" s="15">
        <f t="shared" si="2"/>
        <v>12</v>
      </c>
      <c r="I33" s="16">
        <v>54953.0</v>
      </c>
      <c r="J33" s="16">
        <v>55157.0</v>
      </c>
      <c r="K33" s="17" t="s">
        <v>66</v>
      </c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</row>
    <row r="34" ht="15.75" customHeight="1">
      <c r="A34" s="19" t="s">
        <v>67</v>
      </c>
      <c r="B34" s="20" t="s">
        <v>68</v>
      </c>
      <c r="C34" s="22">
        <v>4.0</v>
      </c>
      <c r="D34" s="21"/>
      <c r="E34" s="21"/>
      <c r="F34" s="21"/>
      <c r="G34" s="21"/>
      <c r="H34" s="15">
        <f t="shared" si="2"/>
        <v>12</v>
      </c>
      <c r="I34" s="16">
        <v>23974.0</v>
      </c>
      <c r="J34" s="16">
        <v>22224.0</v>
      </c>
      <c r="K34" s="17" t="s">
        <v>69</v>
      </c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</row>
    <row r="35" ht="15.75" customHeight="1">
      <c r="A35" s="19" t="s">
        <v>70</v>
      </c>
      <c r="B35" s="20" t="s">
        <v>71</v>
      </c>
      <c r="C35" s="22">
        <v>12.0</v>
      </c>
      <c r="D35" s="21"/>
      <c r="E35" s="21"/>
      <c r="F35" s="21"/>
      <c r="G35" s="21"/>
      <c r="H35" s="15">
        <f t="shared" si="2"/>
        <v>36</v>
      </c>
      <c r="I35" s="16">
        <v>19675.0</v>
      </c>
      <c r="J35" s="16">
        <v>25647.0</v>
      </c>
      <c r="K35" s="17" t="s">
        <v>72</v>
      </c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ht="15.75" customHeight="1">
      <c r="A36" s="19" t="s">
        <v>73</v>
      </c>
      <c r="B36" s="20" t="s">
        <v>74</v>
      </c>
      <c r="C36" s="22">
        <v>4.0</v>
      </c>
      <c r="D36" s="21"/>
      <c r="E36" s="21"/>
      <c r="F36" s="22">
        <v>1.0</v>
      </c>
      <c r="G36" s="21"/>
      <c r="H36" s="15">
        <f t="shared" si="2"/>
        <v>13</v>
      </c>
      <c r="I36" s="16">
        <v>55899.0</v>
      </c>
      <c r="J36" s="16">
        <v>44584.0</v>
      </c>
      <c r="K36" s="17" t="s">
        <v>75</v>
      </c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</row>
    <row r="37" ht="15.75" customHeight="1">
      <c r="A37" s="19" t="s">
        <v>76</v>
      </c>
      <c r="B37" s="20" t="s">
        <v>77</v>
      </c>
      <c r="C37" s="22">
        <v>2.0</v>
      </c>
      <c r="D37" s="21"/>
      <c r="E37" s="21"/>
      <c r="F37" s="21"/>
      <c r="G37" s="21"/>
      <c r="H37" s="15">
        <f t="shared" si="2"/>
        <v>6</v>
      </c>
      <c r="I37" s="16">
        <v>9398.0</v>
      </c>
      <c r="J37" s="16">
        <v>17579.0</v>
      </c>
      <c r="K37" s="17" t="s">
        <v>78</v>
      </c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</row>
    <row r="38" ht="15.75" customHeight="1">
      <c r="A38" s="19" t="s">
        <v>79</v>
      </c>
      <c r="B38" s="20" t="s">
        <v>80</v>
      </c>
      <c r="C38" s="22">
        <v>9.0</v>
      </c>
      <c r="D38" s="21"/>
      <c r="E38" s="21"/>
      <c r="F38" s="22">
        <v>2.0</v>
      </c>
      <c r="G38" s="21"/>
      <c r="H38" s="15">
        <f t="shared" si="2"/>
        <v>29</v>
      </c>
      <c r="I38" s="16">
        <v>23896.0</v>
      </c>
      <c r="J38" s="16">
        <v>20397.0</v>
      </c>
      <c r="K38" s="17" t="s">
        <v>81</v>
      </c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</row>
    <row r="39" ht="15.75" customHeight="1">
      <c r="A39" s="19" t="s">
        <v>82</v>
      </c>
      <c r="B39" s="20" t="s">
        <v>83</v>
      </c>
      <c r="C39" s="22">
        <v>3.0</v>
      </c>
      <c r="D39" s="21"/>
      <c r="E39" s="21"/>
      <c r="F39" s="21"/>
      <c r="G39" s="21"/>
      <c r="H39" s="15">
        <f t="shared" si="2"/>
        <v>9</v>
      </c>
      <c r="I39" s="16">
        <v>12408.0</v>
      </c>
      <c r="J39" s="16">
        <v>23256.0</v>
      </c>
      <c r="K39" s="17" t="s">
        <v>84</v>
      </c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</row>
    <row r="40" ht="12.75" customHeight="1">
      <c r="A40" s="19" t="s">
        <v>85</v>
      </c>
      <c r="B40" s="20" t="s">
        <v>86</v>
      </c>
      <c r="C40" s="22">
        <v>4.0</v>
      </c>
      <c r="D40" s="23"/>
      <c r="E40" s="23"/>
      <c r="F40" s="23"/>
      <c r="G40" s="23"/>
      <c r="H40" s="15">
        <f t="shared" si="2"/>
        <v>12</v>
      </c>
      <c r="I40" s="16">
        <v>44669.0</v>
      </c>
      <c r="J40" s="16">
        <v>35604.0</v>
      </c>
      <c r="K40" s="17" t="s">
        <v>87</v>
      </c>
    </row>
    <row r="41" ht="12.75" customHeight="1"/>
    <row r="42" ht="12.75" customHeight="1">
      <c r="A42" s="3" t="s">
        <v>88</v>
      </c>
    </row>
    <row r="43" ht="12.75" customHeight="1"/>
    <row r="44" ht="12.75" customHeight="1">
      <c r="A44" s="5" t="s">
        <v>3</v>
      </c>
      <c r="B44" s="5" t="s">
        <v>4</v>
      </c>
      <c r="C44" s="5" t="s">
        <v>5</v>
      </c>
      <c r="D44" s="5" t="s">
        <v>6</v>
      </c>
      <c r="E44" s="5" t="s">
        <v>7</v>
      </c>
      <c r="F44" s="5" t="s">
        <v>8</v>
      </c>
      <c r="G44" s="5" t="s">
        <v>9</v>
      </c>
      <c r="H44" s="5" t="s">
        <v>10</v>
      </c>
      <c r="I44" s="6" t="s">
        <v>11</v>
      </c>
      <c r="J44" s="7"/>
      <c r="K44" s="8" t="s">
        <v>12</v>
      </c>
    </row>
    <row r="45" ht="12.75" customHeight="1">
      <c r="A45" s="9"/>
      <c r="B45" s="9"/>
      <c r="C45" s="9"/>
      <c r="D45" s="9"/>
      <c r="E45" s="9"/>
      <c r="F45" s="9"/>
      <c r="G45" s="9"/>
      <c r="H45" s="9"/>
      <c r="I45" s="10" t="s">
        <v>13</v>
      </c>
      <c r="J45" s="10" t="s">
        <v>14</v>
      </c>
      <c r="K45" s="9"/>
    </row>
    <row r="46" ht="15.75" customHeight="1">
      <c r="A46" s="11" t="s">
        <v>89</v>
      </c>
      <c r="B46" s="12" t="s">
        <v>90</v>
      </c>
      <c r="C46" s="13">
        <v>1.0</v>
      </c>
      <c r="D46" s="14"/>
      <c r="E46" s="14"/>
      <c r="F46" s="14"/>
      <c r="G46" s="14"/>
      <c r="H46" s="15">
        <f t="shared" ref="H46:H54" si="3">C46*3+D46*1+E46*2+F46*1+G46*1</f>
        <v>3</v>
      </c>
      <c r="I46" s="16">
        <v>3577.0</v>
      </c>
      <c r="J46" s="16">
        <v>7954.0</v>
      </c>
      <c r="K46" s="17" t="s">
        <v>91</v>
      </c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</row>
    <row r="47" ht="15.75" customHeight="1">
      <c r="A47" s="19" t="s">
        <v>92</v>
      </c>
      <c r="B47" s="20" t="s">
        <v>93</v>
      </c>
      <c r="C47" s="22">
        <v>2.0</v>
      </c>
      <c r="D47" s="22">
        <v>8.0</v>
      </c>
      <c r="E47" s="21"/>
      <c r="F47" s="21"/>
      <c r="G47" s="21"/>
      <c r="H47" s="15">
        <f t="shared" si="3"/>
        <v>14</v>
      </c>
      <c r="I47" s="16">
        <v>1514.0</v>
      </c>
      <c r="J47" s="16">
        <v>5753.0</v>
      </c>
      <c r="K47" s="17" t="s">
        <v>94</v>
      </c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</row>
    <row r="48" ht="15.75" customHeight="1">
      <c r="A48" s="19" t="s">
        <v>95</v>
      </c>
      <c r="B48" s="20" t="s">
        <v>96</v>
      </c>
      <c r="C48" s="21"/>
      <c r="D48" s="21"/>
      <c r="E48" s="21"/>
      <c r="F48" s="21"/>
      <c r="G48" s="21"/>
      <c r="H48" s="15">
        <f t="shared" si="3"/>
        <v>0</v>
      </c>
      <c r="I48" s="16">
        <v>1204.0</v>
      </c>
      <c r="J48" s="16">
        <v>3537.0</v>
      </c>
      <c r="K48" s="17" t="s">
        <v>97</v>
      </c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</row>
    <row r="49" ht="15.75" customHeight="1">
      <c r="A49" s="19" t="s">
        <v>98</v>
      </c>
      <c r="B49" s="20" t="s">
        <v>99</v>
      </c>
      <c r="C49" s="22">
        <v>1.0</v>
      </c>
      <c r="D49" s="21"/>
      <c r="E49" s="21"/>
      <c r="F49" s="21"/>
      <c r="G49" s="21"/>
      <c r="H49" s="15">
        <f t="shared" si="3"/>
        <v>3</v>
      </c>
      <c r="I49" s="16">
        <v>1017.0</v>
      </c>
      <c r="J49" s="16">
        <v>5546.0</v>
      </c>
      <c r="K49" s="17" t="s">
        <v>100</v>
      </c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</row>
    <row r="50" ht="15.75" customHeight="1">
      <c r="A50" s="19" t="s">
        <v>101</v>
      </c>
      <c r="B50" s="20" t="s">
        <v>102</v>
      </c>
      <c r="C50" s="21"/>
      <c r="D50" s="21"/>
      <c r="E50" s="21"/>
      <c r="F50" s="21"/>
      <c r="G50" s="21"/>
      <c r="H50" s="15">
        <f t="shared" si="3"/>
        <v>0</v>
      </c>
      <c r="I50" s="16">
        <v>10690.0</v>
      </c>
      <c r="J50" s="16">
        <v>17510.0</v>
      </c>
      <c r="K50" s="17" t="s">
        <v>103</v>
      </c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ht="15.75" customHeight="1">
      <c r="A51" s="19" t="s">
        <v>104</v>
      </c>
      <c r="B51" s="20" t="s">
        <v>105</v>
      </c>
      <c r="C51" s="21"/>
      <c r="D51" s="21"/>
      <c r="E51" s="21"/>
      <c r="F51" s="21"/>
      <c r="G51" s="21"/>
      <c r="H51" s="15">
        <f t="shared" si="3"/>
        <v>0</v>
      </c>
      <c r="I51" s="16">
        <v>2725.0</v>
      </c>
      <c r="J51" s="16">
        <v>7352.0</v>
      </c>
      <c r="K51" s="17" t="s">
        <v>106</v>
      </c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</row>
    <row r="52" ht="15.75" customHeight="1">
      <c r="A52" s="19" t="s">
        <v>107</v>
      </c>
      <c r="B52" s="20" t="s">
        <v>108</v>
      </c>
      <c r="C52" s="21"/>
      <c r="D52" s="21"/>
      <c r="E52" s="21"/>
      <c r="F52" s="21"/>
      <c r="G52" s="21"/>
      <c r="H52" s="15">
        <f t="shared" si="3"/>
        <v>0</v>
      </c>
      <c r="I52" s="16">
        <v>2389.0</v>
      </c>
      <c r="J52" s="16">
        <v>5992.0</v>
      </c>
      <c r="K52" s="17" t="s">
        <v>17</v>
      </c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</row>
    <row r="53" ht="15.75" customHeight="1">
      <c r="A53" s="19" t="s">
        <v>109</v>
      </c>
      <c r="B53" s="20" t="s">
        <v>110</v>
      </c>
      <c r="C53" s="22">
        <v>1.0</v>
      </c>
      <c r="D53" s="21"/>
      <c r="E53" s="21"/>
      <c r="F53" s="21"/>
      <c r="G53" s="21"/>
      <c r="H53" s="15">
        <f t="shared" si="3"/>
        <v>3</v>
      </c>
      <c r="I53" s="16">
        <v>4327.0</v>
      </c>
      <c r="J53" s="16">
        <v>13846.0</v>
      </c>
      <c r="K53" s="17" t="s">
        <v>111</v>
      </c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</row>
    <row r="54" ht="15.75" customHeight="1">
      <c r="A54" s="19" t="s">
        <v>112</v>
      </c>
      <c r="B54" s="20" t="s">
        <v>113</v>
      </c>
      <c r="C54" s="22">
        <v>10.0</v>
      </c>
      <c r="D54" s="23"/>
      <c r="E54" s="23"/>
      <c r="F54" s="23"/>
      <c r="G54" s="23"/>
      <c r="H54" s="15">
        <f t="shared" si="3"/>
        <v>30</v>
      </c>
      <c r="I54" s="16">
        <v>16903.0</v>
      </c>
      <c r="J54" s="16">
        <v>22283.0</v>
      </c>
      <c r="K54" s="17" t="s">
        <v>114</v>
      </c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</row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0:G31"/>
    <mergeCell ref="H30:H31"/>
    <mergeCell ref="I30:J30"/>
    <mergeCell ref="K30:K31"/>
    <mergeCell ref="A28:C28"/>
    <mergeCell ref="A30:A31"/>
    <mergeCell ref="B30:B31"/>
    <mergeCell ref="C30:C31"/>
    <mergeCell ref="D30:D31"/>
    <mergeCell ref="E30:E31"/>
    <mergeCell ref="F30:F31"/>
    <mergeCell ref="G44:G45"/>
    <mergeCell ref="H44:H45"/>
    <mergeCell ref="I44:J44"/>
    <mergeCell ref="K44:K45"/>
    <mergeCell ref="A42:C42"/>
    <mergeCell ref="A44:A45"/>
    <mergeCell ref="B44:B45"/>
    <mergeCell ref="C44:C45"/>
    <mergeCell ref="D44:D45"/>
    <mergeCell ref="E44:E45"/>
    <mergeCell ref="F44:F45"/>
  </mergeCells>
  <hyperlinks>
    <hyperlink r:id="rId1" ref="B11"/>
    <hyperlink r:id="rId2" ref="B12"/>
    <hyperlink r:id="rId3" ref="B13"/>
    <hyperlink r:id="rId4" ref="B14"/>
    <hyperlink r:id="rId5" ref="B15"/>
    <hyperlink r:id="rId6" ref="B16"/>
    <hyperlink r:id="rId7" ref="B17"/>
    <hyperlink r:id="rId8" ref="B18"/>
    <hyperlink r:id="rId9" ref="B19"/>
    <hyperlink r:id="rId10" ref="B20"/>
    <hyperlink r:id="rId11" ref="B21"/>
    <hyperlink r:id="rId12" ref="B22"/>
    <hyperlink r:id="rId13" ref="B23"/>
    <hyperlink r:id="rId14" ref="B24"/>
    <hyperlink r:id="rId15" ref="B25"/>
    <hyperlink r:id="rId16" ref="B32"/>
    <hyperlink r:id="rId17" ref="B33"/>
    <hyperlink r:id="rId18" ref="B34"/>
    <hyperlink r:id="rId19" ref="B35"/>
    <hyperlink r:id="rId20" ref="B36"/>
    <hyperlink r:id="rId21" ref="B37"/>
    <hyperlink r:id="rId22" ref="B38"/>
    <hyperlink r:id="rId23" ref="B39"/>
    <hyperlink r:id="rId24" ref="B40"/>
    <hyperlink r:id="rId25" ref="B46"/>
    <hyperlink r:id="rId26" ref="B47"/>
    <hyperlink r:id="rId27" ref="B48"/>
    <hyperlink r:id="rId28" ref="B49"/>
    <hyperlink r:id="rId29" ref="B50"/>
    <hyperlink r:id="rId30" ref="B51"/>
    <hyperlink r:id="rId31" ref="B52"/>
    <hyperlink r:id="rId32" ref="B53"/>
    <hyperlink r:id="rId33" ref="B54"/>
  </hyperlinks>
  <printOptions/>
  <pageMargins bottom="0.75" footer="0.0" header="0.0" left="0.7" right="0.7" top="0.75"/>
  <pageSetup orientation="portrait"/>
  <drawing r:id="rId34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2017-05-03T06:33:28Z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